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ip\Dropbox\LITERATURE\Novels\Wilde Dorian Gray\Dorian Gray\"/>
    </mc:Choice>
  </mc:AlternateContent>
  <bookViews>
    <workbookView xWindow="360" yWindow="435" windowWidth="9015" windowHeight="5475"/>
  </bookViews>
  <sheets>
    <sheet name="Char Chart" sheetId="1" r:id="rId1"/>
    <sheet name="Characters" sheetId="2" r:id="rId2"/>
    <sheet name="Vocab" sheetId="5" r:id="rId3"/>
    <sheet name="References" sheetId="4" r:id="rId4"/>
    <sheet name="Reading" sheetId="3" r:id="rId5"/>
  </sheets>
  <calcPr calcId="152511"/>
</workbook>
</file>

<file path=xl/calcChain.xml><?xml version="1.0" encoding="utf-8"?>
<calcChain xmlns="http://schemas.openxmlformats.org/spreadsheetml/2006/main">
  <c r="G54" i="3" l="1"/>
  <c r="H54" i="3" s="1"/>
  <c r="G52" i="3"/>
  <c r="H52" i="3" s="1"/>
  <c r="G50" i="3"/>
  <c r="H50" i="3" s="1"/>
  <c r="G48" i="3"/>
  <c r="H48" i="3" s="1"/>
  <c r="G46" i="3"/>
  <c r="H46" i="3" s="1"/>
  <c r="G44" i="3"/>
  <c r="H44" i="3" s="1"/>
  <c r="G22" i="3"/>
  <c r="H22" i="3" s="1"/>
  <c r="G20" i="3"/>
  <c r="H20" i="3" s="1"/>
  <c r="G18" i="3"/>
  <c r="H18" i="3" s="1"/>
  <c r="G16" i="3"/>
  <c r="H16" i="3" s="1"/>
  <c r="G14" i="3"/>
  <c r="H14" i="3" s="1"/>
  <c r="G12" i="3"/>
  <c r="H12" i="3" s="1"/>
  <c r="H26" i="3" l="1"/>
  <c r="H58" i="3"/>
  <c r="G26" i="3"/>
  <c r="G58" i="3"/>
</calcChain>
</file>

<file path=xl/sharedStrings.xml><?xml version="1.0" encoding="utf-8"?>
<sst xmlns="http://schemas.openxmlformats.org/spreadsheetml/2006/main" count="353" uniqueCount="175">
  <si>
    <t>THE PICTURE OF DORIAN GRAY</t>
  </si>
  <si>
    <t>CHARACTER WORKSHEET</t>
  </si>
  <si>
    <t>DORIAN</t>
  </si>
  <si>
    <t>BASIL</t>
  </si>
  <si>
    <t>LORD HENRY</t>
  </si>
  <si>
    <t>LADY</t>
  </si>
  <si>
    <t>GRAY</t>
  </si>
  <si>
    <t>HALLWARD</t>
  </si>
  <si>
    <t>WOTTON</t>
  </si>
  <si>
    <t>GWENDOLYN</t>
  </si>
  <si>
    <t>AT THE</t>
  </si>
  <si>
    <t>BEGINNING</t>
  </si>
  <si>
    <t>END</t>
  </si>
  <si>
    <t xml:space="preserve">MAJOR </t>
  </si>
  <si>
    <t>ACTIONS</t>
  </si>
  <si>
    <t>MAJOR</t>
  </si>
  <si>
    <t>QUALITIES</t>
  </si>
  <si>
    <t>INFLUENCE</t>
  </si>
  <si>
    <t>ON:</t>
  </si>
  <si>
    <t>INFLUENCED</t>
  </si>
  <si>
    <t>BY:</t>
  </si>
  <si>
    <t>DORIAN GRAY</t>
  </si>
  <si>
    <t>Character worksheet (p. 2)</t>
  </si>
  <si>
    <t>SYBIL</t>
  </si>
  <si>
    <t>JAMES</t>
  </si>
  <si>
    <t>ALAN</t>
  </si>
  <si>
    <t>VANE</t>
  </si>
  <si>
    <t>HETTY</t>
  </si>
  <si>
    <t>CAMPBELL</t>
  </si>
  <si>
    <t xml:space="preserve">DORIAN GRAY: </t>
  </si>
  <si>
    <t>CHARACTERS</t>
  </si>
  <si>
    <t>NO</t>
  </si>
  <si>
    <t>REFERENCE</t>
  </si>
  <si>
    <t>CAT</t>
  </si>
  <si>
    <t>PG</t>
  </si>
  <si>
    <t>CH</t>
  </si>
  <si>
    <t>-</t>
  </si>
  <si>
    <t>WOTTON Lord Henry</t>
  </si>
  <si>
    <t>Maj</t>
  </si>
  <si>
    <t>HALLWARD Basil</t>
  </si>
  <si>
    <t>GRAY Dorian</t>
  </si>
  <si>
    <t>WOTTON Lady Henry</t>
  </si>
  <si>
    <t>Ref</t>
  </si>
  <si>
    <t>BRANDON Lady</t>
  </si>
  <si>
    <t>AGATHA Lady (Wotton)</t>
  </si>
  <si>
    <t>PARKER</t>
  </si>
  <si>
    <t>Min</t>
  </si>
  <si>
    <t>The Picture of Dorian Gray</t>
  </si>
  <si>
    <t>English 7/8</t>
  </si>
  <si>
    <t>Reading  assignments</t>
  </si>
  <si>
    <t>TO BE</t>
  </si>
  <si>
    <t>FIRST</t>
  </si>
  <si>
    <t># OF</t>
  </si>
  <si>
    <t>% OF</t>
  </si>
  <si>
    <t>ASSIGN</t>
  </si>
  <si>
    <t>TO BE READ BY</t>
  </si>
  <si>
    <t xml:space="preserve">    CHAPTERS</t>
  </si>
  <si>
    <t>PAGE</t>
  </si>
  <si>
    <t>PAGES</t>
  </si>
  <si>
    <t>NOVEL</t>
  </si>
  <si>
    <t>T 10</t>
  </si>
  <si>
    <t>April</t>
  </si>
  <si>
    <t>1-3</t>
  </si>
  <si>
    <t xml:space="preserve"> .</t>
  </si>
  <si>
    <t>W 11</t>
  </si>
  <si>
    <t>4-6</t>
  </si>
  <si>
    <t>Th 12</t>
  </si>
  <si>
    <t>7-9</t>
  </si>
  <si>
    <t>F 13</t>
  </si>
  <si>
    <t>10-12</t>
  </si>
  <si>
    <t>T 17</t>
  </si>
  <si>
    <t>13-15</t>
  </si>
  <si>
    <t>W 18</t>
  </si>
  <si>
    <t>16-20</t>
  </si>
  <si>
    <t>Totals:</t>
  </si>
  <si>
    <t>F 20</t>
  </si>
  <si>
    <t xml:space="preserve">. </t>
  </si>
  <si>
    <t>EXAM</t>
  </si>
  <si>
    <t>T 28</t>
  </si>
  <si>
    <t>W 29</t>
  </si>
  <si>
    <t>Th 30</t>
  </si>
  <si>
    <t>F 1</t>
  </si>
  <si>
    <t>May</t>
  </si>
  <si>
    <t>T 5</t>
  </si>
  <si>
    <t>W 6</t>
  </si>
  <si>
    <t>F 8</t>
  </si>
  <si>
    <t>REFERENCES</t>
  </si>
  <si>
    <t>ANO</t>
  </si>
  <si>
    <t>Caliban</t>
  </si>
  <si>
    <t>SH</t>
  </si>
  <si>
    <t>P</t>
  </si>
  <si>
    <t>*</t>
  </si>
  <si>
    <t>Grosvenor (Gallery)</t>
  </si>
  <si>
    <t>LON</t>
  </si>
  <si>
    <t>Academy (Royal)</t>
  </si>
  <si>
    <t>Adonis</t>
  </si>
  <si>
    <t>CL</t>
  </si>
  <si>
    <t>Narcissus</t>
  </si>
  <si>
    <t>Stars and Garders</t>
  </si>
  <si>
    <t>BR</t>
  </si>
  <si>
    <t>penny newspapers</t>
  </si>
  <si>
    <t>Antinous</t>
  </si>
  <si>
    <t>Agnew (Thos &amp; Sons)</t>
  </si>
  <si>
    <t>Whitechapel</t>
  </si>
  <si>
    <t>Orleans</t>
  </si>
  <si>
    <t>Curzon (St)</t>
  </si>
  <si>
    <t>Eton</t>
  </si>
  <si>
    <t>Hellenic ideal</t>
  </si>
  <si>
    <t>strawberries</t>
  </si>
  <si>
    <t>motif</t>
  </si>
  <si>
    <t>Hedonism ("the New")</t>
  </si>
  <si>
    <t>PH</t>
  </si>
  <si>
    <t>Hermes</t>
  </si>
  <si>
    <t>Faun</t>
  </si>
  <si>
    <t>Georgian (urn)</t>
  </si>
  <si>
    <t>White's</t>
  </si>
  <si>
    <t>Britain</t>
  </si>
  <si>
    <t>Classics</t>
  </si>
  <si>
    <t>LIT</t>
  </si>
  <si>
    <t>Literature</t>
  </si>
  <si>
    <t>London</t>
  </si>
  <si>
    <t>philosophy</t>
  </si>
  <si>
    <t>Shakespeare</t>
  </si>
  <si>
    <t>*       in</t>
  </si>
  <si>
    <t>The Annotated Oscar Wilde</t>
  </si>
  <si>
    <t>CATEGORIES</t>
  </si>
  <si>
    <t>Senior English</t>
  </si>
  <si>
    <t>Vocabulary list  1   (chapters 1-2)</t>
  </si>
  <si>
    <t>WORD</t>
  </si>
  <si>
    <t>PS</t>
  </si>
  <si>
    <t>conjecture</t>
  </si>
  <si>
    <t>n</t>
  </si>
  <si>
    <t>comely</t>
  </si>
  <si>
    <t>adj</t>
  </si>
  <si>
    <t>languidly</t>
  </si>
  <si>
    <t>adv</t>
  </si>
  <si>
    <t>vulgar</t>
  </si>
  <si>
    <t>fatality</t>
  </si>
  <si>
    <t>faltering</t>
  </si>
  <si>
    <t>indifferent</t>
  </si>
  <si>
    <t>disquiet</t>
  </si>
  <si>
    <t>absurd</t>
  </si>
  <si>
    <t>cynicism</t>
  </si>
  <si>
    <t>ensconced</t>
  </si>
  <si>
    <t>pp</t>
  </si>
  <si>
    <t>perplexity</t>
  </si>
  <si>
    <t>crush *</t>
  </si>
  <si>
    <t>dowager</t>
  </si>
  <si>
    <t>tedious</t>
  </si>
  <si>
    <t>exquisite</t>
  </si>
  <si>
    <t>lionize</t>
  </si>
  <si>
    <t>v</t>
  </si>
  <si>
    <t>reckless</t>
  </si>
  <si>
    <t>truculent</t>
  </si>
  <si>
    <t>salon *</t>
  </si>
  <si>
    <t>skein</t>
  </si>
  <si>
    <t>order *</t>
  </si>
  <si>
    <t>school *</t>
  </si>
  <si>
    <t>romantic</t>
  </si>
  <si>
    <t>idolatry</t>
  </si>
  <si>
    <t>wilful</t>
  </si>
  <si>
    <t>petulant</t>
  </si>
  <si>
    <t>captial *</t>
  </si>
  <si>
    <t>candor</t>
  </si>
  <si>
    <t>philanthropy</t>
  </si>
  <si>
    <t>fancy *</t>
  </si>
  <si>
    <t>mean *</t>
  </si>
  <si>
    <t>hedonism</t>
  </si>
  <si>
    <t>caprice</t>
  </si>
  <si>
    <t>panegyric</t>
  </si>
  <si>
    <t>wizen</t>
  </si>
  <si>
    <t>uncouth</t>
  </si>
  <si>
    <t>hansom *</t>
  </si>
  <si>
    <t xml:space="preserve">British or </t>
  </si>
  <si>
    <t>unusual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</si>
</sst>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;\(#,##0\)"/>
  </numFmts>
  <fonts count="15" x14ac:knownFonts="1">
    <font>
      <sz val="10"/>
      <name val="Helv"/>
    </font>
    <font>
      <sz val="8"/>
      <name val="Cambria"/>
      <family val="1"/>
      <scheme val="major"/>
    </font>
    <font>
      <sz val="12"/>
      <name val="Cambria"/>
      <family val="1"/>
      <scheme val="major"/>
    </font>
    <font>
      <sz val="10"/>
      <name val="Cambria"/>
      <family val="1"/>
      <scheme val="major"/>
    </font>
    <font>
      <i/>
      <sz val="12"/>
      <name val="Cambria"/>
      <family val="1"/>
      <scheme val="major"/>
    </font>
    <font>
      <i/>
      <sz val="8"/>
      <name val="Cambria"/>
      <family val="1"/>
      <scheme val="major"/>
    </font>
    <font>
      <sz val="12"/>
      <name val="Calibri"/>
      <family val="2"/>
      <scheme val="minor"/>
    </font>
    <font>
      <sz val="12"/>
      <name val="Courie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ourier"/>
    </font>
    <font>
      <i/>
      <sz val="12"/>
      <name val="Calibri"/>
      <family val="2"/>
      <scheme val="minor"/>
    </font>
    <font>
      <sz val="10"/>
      <name val="Courier"/>
      <family val="3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gray0625">
        <bgColor indexed="13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2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1" fillId="2" borderId="6" xfId="0" applyFont="1" applyFill="1" applyBorder="1" applyAlignment="1" applyProtection="1">
      <alignment horizontal="left"/>
      <protection locked="0"/>
    </xf>
    <xf numFmtId="0" fontId="1" fillId="2" borderId="7" xfId="0" applyFont="1" applyFill="1" applyBorder="1" applyAlignment="1" applyProtection="1">
      <alignment horizontal="left"/>
      <protection locked="0"/>
    </xf>
    <xf numFmtId="0" fontId="1" fillId="2" borderId="8" xfId="0" applyFont="1" applyFill="1" applyBorder="1" applyAlignment="1" applyProtection="1">
      <alignment horizontal="right"/>
      <protection locked="0"/>
    </xf>
    <xf numFmtId="0" fontId="2" fillId="0" borderId="0" xfId="0" applyFont="1" applyFill="1"/>
    <xf numFmtId="0" fontId="2" fillId="2" borderId="5" xfId="0" applyFont="1" applyFill="1" applyBorder="1"/>
    <xf numFmtId="0" fontId="2" fillId="2" borderId="10" xfId="0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3" fillId="0" borderId="0" xfId="0" applyFont="1" applyBorder="1" applyAlignment="1" applyProtection="1">
      <alignment horizontal="center"/>
      <protection locked="0"/>
    </xf>
    <xf numFmtId="0" fontId="2" fillId="0" borderId="3" xfId="0" applyFont="1" applyBorder="1"/>
    <xf numFmtId="0" fontId="3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/>
    </xf>
    <xf numFmtId="0" fontId="5" fillId="0" borderId="4" xfId="0" applyFont="1" applyBorder="1" applyAlignment="1" applyProtection="1">
      <alignment horizontal="left"/>
      <protection locked="0"/>
    </xf>
    <xf numFmtId="0" fontId="1" fillId="0" borderId="4" xfId="0" applyFont="1" applyBorder="1"/>
    <xf numFmtId="0" fontId="1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>
      <alignment horizontal="right"/>
    </xf>
    <xf numFmtId="0" fontId="1" fillId="0" borderId="0" xfId="0" applyFont="1" applyBorder="1"/>
    <xf numFmtId="0" fontId="3" fillId="0" borderId="0" xfId="0" applyFont="1"/>
    <xf numFmtId="0" fontId="4" fillId="2" borderId="9" xfId="0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1" applyFont="1" applyAlignment="1" applyProtection="1">
      <alignment horizontal="left"/>
      <protection locked="0"/>
    </xf>
    <xf numFmtId="0" fontId="6" fillId="0" borderId="0" xfId="1" applyFont="1" applyAlignment="1" applyProtection="1">
      <alignment horizontal="right"/>
      <protection locked="0"/>
    </xf>
    <xf numFmtId="0" fontId="6" fillId="0" borderId="0" xfId="1" applyFont="1"/>
    <xf numFmtId="0" fontId="8" fillId="0" borderId="0" xfId="1" applyFont="1" applyAlignment="1" applyProtection="1">
      <alignment horizontal="right"/>
      <protection locked="0"/>
    </xf>
    <xf numFmtId="0" fontId="6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 applyProtection="1">
      <protection locked="0"/>
    </xf>
    <xf numFmtId="0" fontId="6" fillId="0" borderId="0" xfId="1" applyFont="1" applyAlignment="1" applyProtection="1">
      <alignment horizontal="center"/>
      <protection locked="0"/>
    </xf>
    <xf numFmtId="0" fontId="6" fillId="0" borderId="0" xfId="1" applyFont="1" applyAlignment="1" applyProtection="1">
      <alignment horizontal="fill"/>
      <protection locked="0"/>
    </xf>
    <xf numFmtId="0" fontId="9" fillId="0" borderId="0" xfId="1" applyFont="1" applyAlignment="1" applyProtection="1">
      <alignment horizontal="fill"/>
      <protection locked="0"/>
    </xf>
    <xf numFmtId="0" fontId="9" fillId="0" borderId="0" xfId="1" applyFont="1"/>
    <xf numFmtId="0" fontId="6" fillId="0" borderId="0" xfId="1" applyFont="1" applyAlignment="1">
      <alignment horizontal="fill"/>
    </xf>
    <xf numFmtId="164" fontId="6" fillId="0" borderId="0" xfId="1" applyNumberFormat="1" applyFont="1" applyProtection="1">
      <protection locked="0"/>
    </xf>
    <xf numFmtId="9" fontId="6" fillId="0" borderId="0" xfId="1" applyNumberFormat="1" applyFont="1" applyProtection="1">
      <protection locked="0"/>
    </xf>
    <xf numFmtId="0" fontId="8" fillId="0" borderId="0" xfId="1" applyFont="1"/>
    <xf numFmtId="9" fontId="6" fillId="0" borderId="0" xfId="1" applyNumberFormat="1" applyFont="1"/>
    <xf numFmtId="0" fontId="6" fillId="0" borderId="5" xfId="1" applyFont="1" applyBorder="1" applyAlignment="1">
      <alignment horizontal="right"/>
    </xf>
    <xf numFmtId="0" fontId="6" fillId="0" borderId="5" xfId="1" applyFont="1" applyBorder="1" applyProtection="1">
      <protection locked="0"/>
    </xf>
    <xf numFmtId="9" fontId="6" fillId="0" borderId="5" xfId="1" applyNumberFormat="1" applyFont="1" applyBorder="1"/>
    <xf numFmtId="0" fontId="8" fillId="0" borderId="0" xfId="2" applyNumberFormat="1" applyFont="1" applyAlignment="1" applyProtection="1">
      <alignment horizontal="left"/>
      <protection locked="0"/>
    </xf>
    <xf numFmtId="0" fontId="6" fillId="0" borderId="0" xfId="2" applyNumberFormat="1" applyFont="1" applyAlignment="1" applyProtection="1">
      <alignment horizontal="left"/>
      <protection locked="0"/>
    </xf>
    <xf numFmtId="0" fontId="6" fillId="0" borderId="0" xfId="2" applyFont="1"/>
    <xf numFmtId="0" fontId="6" fillId="0" borderId="0" xfId="2" applyNumberFormat="1" applyFont="1"/>
    <xf numFmtId="0" fontId="6" fillId="0" borderId="0" xfId="2" applyNumberFormat="1" applyFont="1" applyAlignment="1" applyProtection="1">
      <alignment horizontal="center"/>
      <protection locked="0"/>
    </xf>
    <xf numFmtId="0" fontId="6" fillId="0" borderId="0" xfId="2" applyNumberFormat="1" applyFont="1" applyAlignment="1" applyProtection="1">
      <alignment horizontal="fill"/>
      <protection locked="0"/>
    </xf>
    <xf numFmtId="164" fontId="6" fillId="0" borderId="0" xfId="2" applyNumberFormat="1" applyFont="1" applyProtection="1">
      <protection locked="0"/>
    </xf>
    <xf numFmtId="0" fontId="11" fillId="0" borderId="0" xfId="2" applyNumberFormat="1" applyFont="1" applyAlignment="1" applyProtection="1">
      <alignment horizontal="left"/>
      <protection locked="0"/>
    </xf>
    <xf numFmtId="0" fontId="6" fillId="0" borderId="0" xfId="2" applyFont="1" applyAlignment="1">
      <alignment horizontal="center"/>
    </xf>
    <xf numFmtId="0" fontId="13" fillId="0" borderId="0" xfId="3" applyNumberFormat="1" applyFont="1" applyAlignment="1" applyProtection="1">
      <alignment horizontal="left"/>
      <protection locked="0"/>
    </xf>
    <xf numFmtId="0" fontId="13" fillId="0" borderId="0" xfId="3" applyNumberFormat="1" applyFont="1" applyAlignment="1" applyProtection="1">
      <alignment horizontal="center"/>
      <protection locked="0"/>
    </xf>
    <xf numFmtId="0" fontId="13" fillId="0" borderId="0" xfId="3" applyFont="1"/>
    <xf numFmtId="0" fontId="14" fillId="0" borderId="0" xfId="3" applyNumberFormat="1" applyFont="1" applyAlignment="1" applyProtection="1">
      <alignment horizontal="left"/>
      <protection locked="0"/>
    </xf>
    <xf numFmtId="0" fontId="13" fillId="0" borderId="0" xfId="3" applyNumberFormat="1" applyFont="1" applyAlignment="1" applyProtection="1">
      <alignment horizontal="fill"/>
      <protection locked="0"/>
    </xf>
    <xf numFmtId="164" fontId="13" fillId="0" borderId="0" xfId="3" applyNumberFormat="1" applyFont="1" applyProtection="1">
      <protection locked="0"/>
    </xf>
    <xf numFmtId="0" fontId="13" fillId="0" borderId="5" xfId="3" applyNumberFormat="1" applyFont="1" applyBorder="1"/>
    <xf numFmtId="0" fontId="13" fillId="0" borderId="0" xfId="3" applyNumberFormat="1" applyFont="1" applyAlignment="1">
      <alignment horizontal="right"/>
    </xf>
    <xf numFmtId="0" fontId="13" fillId="0" borderId="0" xfId="3" applyNumberFormat="1" applyFont="1"/>
    <xf numFmtId="0" fontId="13" fillId="0" borderId="0" xfId="3" applyNumberFormat="1" applyFont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showGridLines="0" tabSelected="1" topLeftCell="A34" workbookViewId="0"/>
  </sheetViews>
  <sheetFormatPr defaultRowHeight="15.75" x14ac:dyDescent="0.25"/>
  <cols>
    <col min="1" max="1" width="11.42578125" style="8" customWidth="1"/>
    <col min="2" max="5" width="19.7109375" style="11" customWidth="1"/>
    <col min="6" max="16384" width="9.140625" style="11"/>
  </cols>
  <sheetData>
    <row r="1" spans="1:5" s="5" customFormat="1" x14ac:dyDescent="0.25">
      <c r="A1" s="2"/>
      <c r="B1" s="3"/>
      <c r="C1" s="3"/>
      <c r="D1" s="3"/>
      <c r="E1" s="4"/>
    </row>
    <row r="2" spans="1:5" s="5" customFormat="1" x14ac:dyDescent="0.25">
      <c r="A2" s="26" t="s">
        <v>0</v>
      </c>
      <c r="B2" s="6"/>
      <c r="C2" s="6"/>
      <c r="D2" s="6"/>
      <c r="E2" s="7" t="s">
        <v>1</v>
      </c>
    </row>
    <row r="3" spans="1:5" x14ac:dyDescent="0.25">
      <c r="B3" s="9"/>
      <c r="C3" s="9"/>
      <c r="D3" s="9"/>
      <c r="E3" s="10"/>
    </row>
    <row r="4" spans="1:5" x14ac:dyDescent="0.25">
      <c r="B4" s="9" t="s">
        <v>2</v>
      </c>
      <c r="C4" s="9" t="s">
        <v>3</v>
      </c>
      <c r="D4" s="9" t="s">
        <v>4</v>
      </c>
      <c r="E4" s="9" t="s">
        <v>5</v>
      </c>
    </row>
    <row r="5" spans="1:5" x14ac:dyDescent="0.25">
      <c r="B5" s="9" t="s">
        <v>6</v>
      </c>
      <c r="C5" s="9" t="s">
        <v>7</v>
      </c>
      <c r="D5" s="9" t="s">
        <v>8</v>
      </c>
      <c r="E5" s="9" t="s">
        <v>9</v>
      </c>
    </row>
    <row r="6" spans="1:5" x14ac:dyDescent="0.25">
      <c r="A6" s="12"/>
      <c r="B6" s="13"/>
      <c r="C6" s="13"/>
      <c r="D6" s="13"/>
      <c r="E6" s="13"/>
    </row>
    <row r="7" spans="1:5" x14ac:dyDescent="0.25">
      <c r="A7" s="12"/>
      <c r="B7" s="14"/>
      <c r="C7" s="14"/>
      <c r="D7" s="14"/>
      <c r="E7" s="14"/>
    </row>
    <row r="8" spans="1:5" x14ac:dyDescent="0.25">
      <c r="A8" s="15" t="s">
        <v>10</v>
      </c>
      <c r="B8" s="14"/>
      <c r="C8" s="14"/>
      <c r="D8" s="14"/>
      <c r="E8" s="14"/>
    </row>
    <row r="9" spans="1:5" x14ac:dyDescent="0.25">
      <c r="A9" s="15" t="s">
        <v>11</v>
      </c>
      <c r="B9" s="14"/>
      <c r="C9" s="14"/>
      <c r="D9" s="14"/>
      <c r="E9" s="14"/>
    </row>
    <row r="10" spans="1:5" x14ac:dyDescent="0.25">
      <c r="A10" s="15"/>
      <c r="B10" s="14"/>
      <c r="C10" s="14"/>
      <c r="D10" s="14"/>
      <c r="E10" s="14"/>
    </row>
    <row r="11" spans="1:5" x14ac:dyDescent="0.25">
      <c r="A11" s="12"/>
      <c r="B11" s="16"/>
      <c r="C11" s="16"/>
      <c r="D11" s="16"/>
      <c r="E11" s="16"/>
    </row>
    <row r="12" spans="1:5" x14ac:dyDescent="0.25">
      <c r="A12" s="12"/>
      <c r="B12" s="13"/>
      <c r="C12" s="13"/>
      <c r="D12" s="13"/>
      <c r="E12" s="13"/>
    </row>
    <row r="13" spans="1:5" x14ac:dyDescent="0.25">
      <c r="A13" s="12"/>
      <c r="B13" s="14"/>
      <c r="C13" s="14"/>
      <c r="D13" s="14"/>
      <c r="E13" s="14"/>
    </row>
    <row r="14" spans="1:5" x14ac:dyDescent="0.25">
      <c r="A14" s="15" t="s">
        <v>10</v>
      </c>
      <c r="B14" s="14"/>
      <c r="C14" s="14"/>
      <c r="D14" s="14"/>
      <c r="E14" s="14"/>
    </row>
    <row r="15" spans="1:5" x14ac:dyDescent="0.25">
      <c r="A15" s="15" t="s">
        <v>12</v>
      </c>
      <c r="B15" s="14"/>
      <c r="C15" s="14"/>
      <c r="D15" s="14"/>
      <c r="E15" s="14"/>
    </row>
    <row r="16" spans="1:5" x14ac:dyDescent="0.25">
      <c r="A16" s="15"/>
      <c r="B16" s="14"/>
      <c r="C16" s="14"/>
      <c r="D16" s="14"/>
      <c r="E16" s="14"/>
    </row>
    <row r="17" spans="1:5" x14ac:dyDescent="0.25">
      <c r="A17" s="12"/>
      <c r="B17" s="16"/>
      <c r="C17" s="16"/>
      <c r="D17" s="16"/>
      <c r="E17" s="16"/>
    </row>
    <row r="18" spans="1:5" x14ac:dyDescent="0.25">
      <c r="A18" s="12"/>
      <c r="B18" s="13"/>
      <c r="C18" s="13"/>
      <c r="D18" s="13"/>
      <c r="E18" s="13"/>
    </row>
    <row r="19" spans="1:5" x14ac:dyDescent="0.25">
      <c r="A19" s="12"/>
      <c r="B19" s="14"/>
      <c r="C19" s="14"/>
      <c r="D19" s="14"/>
      <c r="E19" s="14"/>
    </row>
    <row r="20" spans="1:5" x14ac:dyDescent="0.25">
      <c r="A20" s="15" t="s">
        <v>13</v>
      </c>
      <c r="B20" s="14"/>
      <c r="C20" s="14"/>
      <c r="D20" s="14"/>
      <c r="E20" s="14"/>
    </row>
    <row r="21" spans="1:5" x14ac:dyDescent="0.25">
      <c r="A21" s="15" t="s">
        <v>14</v>
      </c>
      <c r="B21" s="14"/>
      <c r="C21" s="14"/>
      <c r="D21" s="14"/>
      <c r="E21" s="14"/>
    </row>
    <row r="22" spans="1:5" x14ac:dyDescent="0.25">
      <c r="A22" s="12"/>
      <c r="B22" s="14"/>
      <c r="C22" s="14"/>
      <c r="D22" s="14"/>
      <c r="E22" s="14"/>
    </row>
    <row r="23" spans="1:5" x14ac:dyDescent="0.25">
      <c r="A23" s="12"/>
      <c r="B23" s="14"/>
      <c r="C23" s="14"/>
      <c r="D23" s="14"/>
      <c r="E23" s="14"/>
    </row>
    <row r="24" spans="1:5" x14ac:dyDescent="0.25">
      <c r="A24" s="12"/>
      <c r="B24" s="16"/>
      <c r="C24" s="16"/>
      <c r="D24" s="16"/>
      <c r="E24" s="16"/>
    </row>
    <row r="25" spans="1:5" x14ac:dyDescent="0.25">
      <c r="A25" s="12"/>
      <c r="B25" s="13"/>
      <c r="C25" s="13"/>
      <c r="D25" s="13"/>
      <c r="E25" s="13"/>
    </row>
    <row r="26" spans="1:5" x14ac:dyDescent="0.25">
      <c r="A26" s="12"/>
      <c r="B26" s="14"/>
      <c r="C26" s="14"/>
      <c r="D26" s="14"/>
      <c r="E26" s="14"/>
    </row>
    <row r="27" spans="1:5" x14ac:dyDescent="0.25">
      <c r="A27" s="15" t="s">
        <v>15</v>
      </c>
      <c r="B27" s="14"/>
      <c r="C27" s="14"/>
      <c r="D27" s="14"/>
      <c r="E27" s="14"/>
    </row>
    <row r="28" spans="1:5" x14ac:dyDescent="0.25">
      <c r="A28" s="15" t="s">
        <v>16</v>
      </c>
      <c r="B28" s="14"/>
      <c r="C28" s="14"/>
      <c r="D28" s="14"/>
      <c r="E28" s="14"/>
    </row>
    <row r="29" spans="1:5" x14ac:dyDescent="0.25">
      <c r="A29" s="12"/>
      <c r="B29" s="14"/>
      <c r="C29" s="14"/>
      <c r="D29" s="14"/>
      <c r="E29" s="14"/>
    </row>
    <row r="30" spans="1:5" x14ac:dyDescent="0.25">
      <c r="A30" s="12"/>
      <c r="B30" s="16"/>
      <c r="C30" s="16"/>
      <c r="D30" s="16"/>
      <c r="E30" s="16"/>
    </row>
    <row r="31" spans="1:5" x14ac:dyDescent="0.25">
      <c r="A31" s="12"/>
      <c r="B31" s="13"/>
      <c r="C31" s="13"/>
      <c r="D31" s="13"/>
      <c r="E31" s="13"/>
    </row>
    <row r="32" spans="1:5" x14ac:dyDescent="0.25">
      <c r="A32" s="17"/>
      <c r="B32" s="14"/>
      <c r="C32" s="14"/>
      <c r="D32" s="14"/>
      <c r="E32" s="14"/>
    </row>
    <row r="33" spans="1:5" x14ac:dyDescent="0.25">
      <c r="A33" s="15" t="s">
        <v>17</v>
      </c>
      <c r="B33" s="14"/>
      <c r="C33" s="14"/>
      <c r="D33" s="14"/>
      <c r="E33" s="14"/>
    </row>
    <row r="34" spans="1:5" x14ac:dyDescent="0.25">
      <c r="A34" s="15" t="s">
        <v>18</v>
      </c>
      <c r="B34" s="14"/>
      <c r="C34" s="14"/>
      <c r="D34" s="14"/>
      <c r="E34" s="14"/>
    </row>
    <row r="35" spans="1:5" x14ac:dyDescent="0.25">
      <c r="A35" s="15"/>
      <c r="B35" s="14"/>
      <c r="C35" s="14"/>
      <c r="D35" s="14"/>
      <c r="E35" s="14"/>
    </row>
    <row r="36" spans="1:5" x14ac:dyDescent="0.25">
      <c r="A36" s="12"/>
      <c r="B36" s="16"/>
      <c r="C36" s="16"/>
      <c r="D36" s="16"/>
      <c r="E36" s="16"/>
    </row>
    <row r="37" spans="1:5" x14ac:dyDescent="0.25">
      <c r="A37" s="15"/>
      <c r="B37" s="13"/>
      <c r="C37" s="13"/>
      <c r="D37" s="13"/>
      <c r="E37" s="13"/>
    </row>
    <row r="38" spans="1:5" x14ac:dyDescent="0.25">
      <c r="A38" s="17"/>
      <c r="B38" s="14"/>
      <c r="C38" s="14"/>
      <c r="D38" s="14"/>
      <c r="E38" s="14"/>
    </row>
    <row r="39" spans="1:5" x14ac:dyDescent="0.25">
      <c r="A39" s="15" t="s">
        <v>19</v>
      </c>
      <c r="B39" s="14"/>
      <c r="C39" s="14"/>
      <c r="D39" s="14"/>
      <c r="E39" s="14"/>
    </row>
    <row r="40" spans="1:5" x14ac:dyDescent="0.25">
      <c r="A40" s="15" t="s">
        <v>20</v>
      </c>
      <c r="B40" s="14"/>
      <c r="C40" s="14"/>
      <c r="D40" s="14"/>
      <c r="E40" s="14"/>
    </row>
    <row r="41" spans="1:5" x14ac:dyDescent="0.25">
      <c r="A41" s="18"/>
      <c r="B41" s="14"/>
      <c r="C41" s="14"/>
      <c r="D41" s="14"/>
      <c r="E41" s="14"/>
    </row>
    <row r="42" spans="1:5" x14ac:dyDescent="0.25">
      <c r="A42" s="19"/>
      <c r="B42" s="16"/>
      <c r="C42" s="16"/>
      <c r="D42" s="16"/>
      <c r="E42" s="16"/>
    </row>
    <row r="43" spans="1:5" x14ac:dyDescent="0.25">
      <c r="B43" s="9"/>
      <c r="C43" s="9"/>
      <c r="E43" s="9"/>
    </row>
    <row r="44" spans="1:5" s="24" customFormat="1" ht="10.5" x14ac:dyDescent="0.15">
      <c r="A44" s="20" t="s">
        <v>21</v>
      </c>
      <c r="B44" s="21"/>
      <c r="C44" s="22"/>
      <c r="D44" s="21"/>
      <c r="E44" s="23" t="s">
        <v>22</v>
      </c>
    </row>
    <row r="45" spans="1:5" s="25" customFormat="1" ht="12.75" x14ac:dyDescent="0.2"/>
    <row r="46" spans="1:5" x14ac:dyDescent="0.25">
      <c r="A46" s="19"/>
      <c r="B46" s="9" t="s">
        <v>23</v>
      </c>
      <c r="C46" s="9" t="s">
        <v>24</v>
      </c>
      <c r="E46" s="9" t="s">
        <v>25</v>
      </c>
    </row>
    <row r="47" spans="1:5" x14ac:dyDescent="0.25">
      <c r="A47" s="19"/>
      <c r="B47" s="9" t="s">
        <v>26</v>
      </c>
      <c r="C47" s="9" t="s">
        <v>26</v>
      </c>
      <c r="D47" s="9" t="s">
        <v>27</v>
      </c>
      <c r="E47" s="9" t="s">
        <v>28</v>
      </c>
    </row>
    <row r="48" spans="1:5" x14ac:dyDescent="0.25">
      <c r="A48" s="12"/>
      <c r="B48" s="13"/>
      <c r="C48" s="13"/>
      <c r="D48" s="13"/>
      <c r="E48" s="13"/>
    </row>
    <row r="49" spans="1:5" x14ac:dyDescent="0.25">
      <c r="A49" s="12"/>
      <c r="B49" s="14"/>
      <c r="C49" s="14"/>
      <c r="D49" s="14"/>
      <c r="E49" s="14"/>
    </row>
    <row r="50" spans="1:5" x14ac:dyDescent="0.25">
      <c r="A50" s="15" t="s">
        <v>10</v>
      </c>
      <c r="B50" s="14"/>
      <c r="C50" s="14"/>
      <c r="D50" s="14"/>
      <c r="E50" s="14"/>
    </row>
    <row r="51" spans="1:5" x14ac:dyDescent="0.25">
      <c r="A51" s="15" t="s">
        <v>11</v>
      </c>
      <c r="B51" s="14"/>
      <c r="C51" s="14"/>
      <c r="D51" s="14"/>
      <c r="E51" s="14"/>
    </row>
    <row r="52" spans="1:5" x14ac:dyDescent="0.25">
      <c r="A52" s="15"/>
      <c r="B52" s="14"/>
      <c r="C52" s="14"/>
      <c r="D52" s="14"/>
      <c r="E52" s="14"/>
    </row>
    <row r="53" spans="1:5" x14ac:dyDescent="0.25">
      <c r="A53" s="12"/>
      <c r="B53" s="16"/>
      <c r="C53" s="16"/>
      <c r="D53" s="16"/>
      <c r="E53" s="16"/>
    </row>
    <row r="54" spans="1:5" x14ac:dyDescent="0.25">
      <c r="A54" s="12"/>
      <c r="B54" s="13"/>
      <c r="C54" s="13"/>
      <c r="D54" s="13"/>
      <c r="E54" s="13"/>
    </row>
    <row r="55" spans="1:5" x14ac:dyDescent="0.25">
      <c r="A55" s="12"/>
      <c r="B55" s="14"/>
      <c r="C55" s="14"/>
      <c r="D55" s="14"/>
      <c r="E55" s="14"/>
    </row>
    <row r="56" spans="1:5" x14ac:dyDescent="0.25">
      <c r="A56" s="15" t="s">
        <v>10</v>
      </c>
      <c r="B56" s="14"/>
      <c r="C56" s="14"/>
      <c r="D56" s="14"/>
      <c r="E56" s="14"/>
    </row>
    <row r="57" spans="1:5" x14ac:dyDescent="0.25">
      <c r="A57" s="15" t="s">
        <v>12</v>
      </c>
      <c r="B57" s="14"/>
      <c r="C57" s="14"/>
      <c r="D57" s="14"/>
      <c r="E57" s="14"/>
    </row>
    <row r="58" spans="1:5" x14ac:dyDescent="0.25">
      <c r="A58" s="15"/>
      <c r="B58" s="14"/>
      <c r="C58" s="14"/>
      <c r="D58" s="14"/>
      <c r="E58" s="14"/>
    </row>
    <row r="59" spans="1:5" x14ac:dyDescent="0.25">
      <c r="A59" s="12"/>
      <c r="B59" s="16"/>
      <c r="C59" s="16"/>
      <c r="D59" s="16"/>
      <c r="E59" s="16"/>
    </row>
    <row r="60" spans="1:5" x14ac:dyDescent="0.25">
      <c r="A60" s="12"/>
      <c r="B60" s="13"/>
      <c r="C60" s="13"/>
      <c r="D60" s="13"/>
      <c r="E60" s="13"/>
    </row>
    <row r="61" spans="1:5" x14ac:dyDescent="0.25">
      <c r="A61" s="12"/>
      <c r="B61" s="14"/>
      <c r="C61" s="14"/>
      <c r="D61" s="14"/>
      <c r="E61" s="14"/>
    </row>
    <row r="62" spans="1:5" x14ac:dyDescent="0.25">
      <c r="A62" s="15" t="s">
        <v>13</v>
      </c>
      <c r="B62" s="14"/>
      <c r="C62" s="14"/>
      <c r="D62" s="14"/>
      <c r="E62" s="14"/>
    </row>
    <row r="63" spans="1:5" x14ac:dyDescent="0.25">
      <c r="A63" s="15" t="s">
        <v>14</v>
      </c>
      <c r="B63" s="14"/>
      <c r="C63" s="14"/>
      <c r="D63" s="14"/>
      <c r="E63" s="14"/>
    </row>
    <row r="64" spans="1:5" x14ac:dyDescent="0.25">
      <c r="A64" s="12"/>
      <c r="B64" s="14"/>
      <c r="C64" s="14"/>
      <c r="D64" s="14"/>
      <c r="E64" s="14"/>
    </row>
    <row r="65" spans="1:5" x14ac:dyDescent="0.25">
      <c r="A65" s="12"/>
      <c r="B65" s="14"/>
      <c r="C65" s="14"/>
      <c r="D65" s="14"/>
      <c r="E65" s="14"/>
    </row>
    <row r="66" spans="1:5" x14ac:dyDescent="0.25">
      <c r="A66" s="12"/>
      <c r="B66" s="16"/>
      <c r="C66" s="16"/>
      <c r="D66" s="16"/>
      <c r="E66" s="16"/>
    </row>
    <row r="67" spans="1:5" x14ac:dyDescent="0.25">
      <c r="A67" s="12"/>
      <c r="B67" s="13"/>
      <c r="C67" s="13"/>
      <c r="D67" s="13"/>
      <c r="E67" s="13"/>
    </row>
    <row r="68" spans="1:5" x14ac:dyDescent="0.25">
      <c r="A68" s="12"/>
      <c r="B68" s="14"/>
      <c r="C68" s="14"/>
      <c r="D68" s="14"/>
      <c r="E68" s="14"/>
    </row>
    <row r="69" spans="1:5" x14ac:dyDescent="0.25">
      <c r="A69" s="15" t="s">
        <v>15</v>
      </c>
      <c r="B69" s="14"/>
      <c r="C69" s="14"/>
      <c r="D69" s="14"/>
      <c r="E69" s="14"/>
    </row>
    <row r="70" spans="1:5" x14ac:dyDescent="0.25">
      <c r="A70" s="15" t="s">
        <v>16</v>
      </c>
      <c r="B70" s="14"/>
      <c r="C70" s="14"/>
      <c r="D70" s="14"/>
      <c r="E70" s="14"/>
    </row>
    <row r="71" spans="1:5" x14ac:dyDescent="0.25">
      <c r="A71" s="12"/>
      <c r="B71" s="14"/>
      <c r="C71" s="14"/>
      <c r="D71" s="14"/>
      <c r="E71" s="14"/>
    </row>
    <row r="72" spans="1:5" x14ac:dyDescent="0.25">
      <c r="A72" s="12"/>
      <c r="B72" s="16"/>
      <c r="C72" s="16"/>
      <c r="D72" s="16"/>
      <c r="E72" s="16"/>
    </row>
    <row r="73" spans="1:5" x14ac:dyDescent="0.25">
      <c r="A73" s="12"/>
      <c r="B73" s="13"/>
      <c r="C73" s="13"/>
      <c r="D73" s="13"/>
      <c r="E73" s="13"/>
    </row>
    <row r="74" spans="1:5" x14ac:dyDescent="0.25">
      <c r="A74" s="17"/>
      <c r="B74" s="14"/>
      <c r="C74" s="14"/>
      <c r="D74" s="14"/>
      <c r="E74" s="14"/>
    </row>
    <row r="75" spans="1:5" x14ac:dyDescent="0.25">
      <c r="A75" s="15" t="s">
        <v>17</v>
      </c>
      <c r="B75" s="14"/>
      <c r="C75" s="14"/>
      <c r="D75" s="14"/>
      <c r="E75" s="14"/>
    </row>
    <row r="76" spans="1:5" x14ac:dyDescent="0.25">
      <c r="A76" s="15" t="s">
        <v>18</v>
      </c>
      <c r="B76" s="14"/>
      <c r="C76" s="14"/>
      <c r="D76" s="14"/>
      <c r="E76" s="14"/>
    </row>
    <row r="77" spans="1:5" x14ac:dyDescent="0.25">
      <c r="A77" s="15"/>
      <c r="B77" s="14"/>
      <c r="C77" s="14"/>
      <c r="D77" s="14"/>
      <c r="E77" s="14"/>
    </row>
    <row r="78" spans="1:5" x14ac:dyDescent="0.25">
      <c r="A78" s="12"/>
      <c r="B78" s="16"/>
      <c r="C78" s="16"/>
      <c r="D78" s="16"/>
      <c r="E78" s="16"/>
    </row>
    <row r="79" spans="1:5" x14ac:dyDescent="0.25">
      <c r="A79" s="15"/>
      <c r="B79" s="13"/>
      <c r="C79" s="13"/>
      <c r="D79" s="13"/>
      <c r="E79" s="13"/>
    </row>
    <row r="80" spans="1:5" x14ac:dyDescent="0.25">
      <c r="A80" s="17"/>
      <c r="B80" s="14"/>
      <c r="C80" s="14"/>
      <c r="D80" s="14"/>
      <c r="E80" s="14"/>
    </row>
    <row r="81" spans="1:5" x14ac:dyDescent="0.25">
      <c r="A81" s="15" t="s">
        <v>19</v>
      </c>
      <c r="B81" s="14"/>
      <c r="C81" s="14"/>
      <c r="D81" s="14"/>
      <c r="E81" s="14"/>
    </row>
    <row r="82" spans="1:5" x14ac:dyDescent="0.25">
      <c r="A82" s="15" t="s">
        <v>20</v>
      </c>
      <c r="B82" s="14"/>
      <c r="C82" s="14"/>
      <c r="D82" s="14"/>
      <c r="E82" s="14"/>
    </row>
    <row r="83" spans="1:5" x14ac:dyDescent="0.25">
      <c r="A83" s="18"/>
      <c r="B83" s="14"/>
      <c r="C83" s="14"/>
      <c r="D83" s="14"/>
      <c r="E83" s="14"/>
    </row>
    <row r="84" spans="1:5" x14ac:dyDescent="0.25">
      <c r="A84" s="19"/>
      <c r="B84" s="16"/>
      <c r="C84" s="16"/>
      <c r="D84" s="16"/>
      <c r="E84" s="16"/>
    </row>
  </sheetData>
  <pageMargins left="0.75" right="0.75" top="0.75" bottom="0.75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16" sqref="B16"/>
    </sheetView>
  </sheetViews>
  <sheetFormatPr defaultRowHeight="12.75" x14ac:dyDescent="0.2"/>
  <cols>
    <col min="1" max="1" width="4" customWidth="1"/>
    <col min="2" max="2" width="23" bestFit="1" customWidth="1"/>
    <col min="3" max="5" width="6.7109375" style="1" customWidth="1"/>
  </cols>
  <sheetData>
    <row r="1" spans="1:5" ht="15.75" x14ac:dyDescent="0.25">
      <c r="A1" s="27" t="s">
        <v>29</v>
      </c>
      <c r="B1" s="27"/>
      <c r="C1" s="28"/>
      <c r="D1" s="28"/>
      <c r="E1" s="28"/>
    </row>
    <row r="2" spans="1:5" ht="15.75" x14ac:dyDescent="0.25">
      <c r="A2" s="27" t="s">
        <v>30</v>
      </c>
      <c r="B2" s="27"/>
      <c r="C2" s="28"/>
      <c r="D2" s="28"/>
      <c r="E2" s="28"/>
    </row>
    <row r="3" spans="1:5" ht="15.75" x14ac:dyDescent="0.25">
      <c r="A3" s="27"/>
      <c r="B3" s="27"/>
      <c r="C3" s="28"/>
      <c r="D3" s="28"/>
      <c r="E3" s="28"/>
    </row>
    <row r="4" spans="1:5" ht="15.75" x14ac:dyDescent="0.25">
      <c r="A4" s="27" t="s">
        <v>31</v>
      </c>
      <c r="B4" s="27" t="s">
        <v>32</v>
      </c>
      <c r="C4" s="28" t="s">
        <v>33</v>
      </c>
      <c r="D4" s="28" t="s">
        <v>34</v>
      </c>
      <c r="E4" s="28" t="s">
        <v>35</v>
      </c>
    </row>
    <row r="5" spans="1:5" ht="15.75" x14ac:dyDescent="0.25">
      <c r="A5" s="27" t="s">
        <v>36</v>
      </c>
      <c r="B5" s="27" t="s">
        <v>36</v>
      </c>
      <c r="C5" s="28" t="s">
        <v>36</v>
      </c>
      <c r="D5" s="28" t="s">
        <v>36</v>
      </c>
      <c r="E5" s="28" t="s">
        <v>36</v>
      </c>
    </row>
    <row r="6" spans="1:5" ht="15.75" x14ac:dyDescent="0.25">
      <c r="A6" s="27">
        <v>1</v>
      </c>
      <c r="B6" s="27" t="s">
        <v>37</v>
      </c>
      <c r="C6" s="28" t="s">
        <v>38</v>
      </c>
      <c r="D6" s="28">
        <v>5</v>
      </c>
      <c r="E6" s="28">
        <v>1</v>
      </c>
    </row>
    <row r="7" spans="1:5" ht="15.75" x14ac:dyDescent="0.25">
      <c r="A7" s="27">
        <v>2</v>
      </c>
      <c r="B7" s="27" t="s">
        <v>39</v>
      </c>
      <c r="C7" s="28" t="s">
        <v>38</v>
      </c>
      <c r="D7" s="28">
        <v>5</v>
      </c>
      <c r="E7" s="28">
        <v>1</v>
      </c>
    </row>
    <row r="8" spans="1:5" ht="15.75" x14ac:dyDescent="0.25">
      <c r="A8" s="27">
        <v>3</v>
      </c>
      <c r="B8" s="27" t="s">
        <v>40</v>
      </c>
      <c r="C8" s="28" t="s">
        <v>38</v>
      </c>
      <c r="D8" s="28">
        <v>7</v>
      </c>
      <c r="E8" s="28">
        <v>1</v>
      </c>
    </row>
    <row r="9" spans="1:5" ht="15.75" x14ac:dyDescent="0.25">
      <c r="A9" s="27">
        <v>4</v>
      </c>
      <c r="B9" s="27" t="s">
        <v>41</v>
      </c>
      <c r="C9" s="28" t="s">
        <v>42</v>
      </c>
      <c r="D9" s="28">
        <v>7</v>
      </c>
      <c r="E9" s="28">
        <v>1</v>
      </c>
    </row>
    <row r="10" spans="1:5" ht="15.75" x14ac:dyDescent="0.25">
      <c r="A10" s="27">
        <v>5</v>
      </c>
      <c r="B10" s="27" t="s">
        <v>43</v>
      </c>
      <c r="C10" s="28" t="s">
        <v>42</v>
      </c>
      <c r="D10" s="28">
        <v>10</v>
      </c>
      <c r="E10" s="28">
        <v>1</v>
      </c>
    </row>
    <row r="11" spans="1:5" ht="15.75" x14ac:dyDescent="0.25">
      <c r="A11" s="27">
        <v>6</v>
      </c>
      <c r="B11" s="27" t="s">
        <v>44</v>
      </c>
      <c r="C11" s="28" t="s">
        <v>42</v>
      </c>
      <c r="D11" s="28">
        <v>15</v>
      </c>
      <c r="E11" s="28">
        <v>1</v>
      </c>
    </row>
    <row r="12" spans="1:5" ht="15.75" x14ac:dyDescent="0.25">
      <c r="A12" s="27">
        <v>7</v>
      </c>
      <c r="B12" s="27" t="s">
        <v>45</v>
      </c>
      <c r="C12" s="28" t="s">
        <v>46</v>
      </c>
      <c r="D12" s="28">
        <v>16</v>
      </c>
      <c r="E12" s="2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GridLines="0" topLeftCell="A37" workbookViewId="0"/>
  </sheetViews>
  <sheetFormatPr defaultRowHeight="15" x14ac:dyDescent="0.25"/>
  <cols>
    <col min="1" max="1" width="4" style="59" customWidth="1"/>
    <col min="2" max="2" width="15.7109375" style="59" customWidth="1"/>
    <col min="3" max="3" width="4.7109375" style="59" customWidth="1"/>
    <col min="4" max="4" width="4.7109375" style="66" customWidth="1"/>
    <col min="5" max="5" width="58.140625" style="59" customWidth="1"/>
    <col min="6" max="249" width="9.140625" style="59"/>
    <col min="250" max="250" width="4" style="59" customWidth="1"/>
    <col min="251" max="251" width="16.5703125" style="59" customWidth="1"/>
    <col min="252" max="253" width="4" style="59" customWidth="1"/>
    <col min="254" max="254" width="9.7109375" style="59" customWidth="1"/>
    <col min="255" max="505" width="9.140625" style="59"/>
    <col min="506" max="506" width="4" style="59" customWidth="1"/>
    <col min="507" max="507" width="16.5703125" style="59" customWidth="1"/>
    <col min="508" max="509" width="4" style="59" customWidth="1"/>
    <col min="510" max="510" width="9.7109375" style="59" customWidth="1"/>
    <col min="511" max="761" width="9.140625" style="59"/>
    <col min="762" max="762" width="4" style="59" customWidth="1"/>
    <col min="763" max="763" width="16.5703125" style="59" customWidth="1"/>
    <col min="764" max="765" width="4" style="59" customWidth="1"/>
    <col min="766" max="766" width="9.7109375" style="59" customWidth="1"/>
    <col min="767" max="1017" width="9.140625" style="59"/>
    <col min="1018" max="1018" width="4" style="59" customWidth="1"/>
    <col min="1019" max="1019" width="16.5703125" style="59" customWidth="1"/>
    <col min="1020" max="1021" width="4" style="59" customWidth="1"/>
    <col min="1022" max="1022" width="9.7109375" style="59" customWidth="1"/>
    <col min="1023" max="1273" width="9.140625" style="59"/>
    <col min="1274" max="1274" width="4" style="59" customWidth="1"/>
    <col min="1275" max="1275" width="16.5703125" style="59" customWidth="1"/>
    <col min="1276" max="1277" width="4" style="59" customWidth="1"/>
    <col min="1278" max="1278" width="9.7109375" style="59" customWidth="1"/>
    <col min="1279" max="1529" width="9.140625" style="59"/>
    <col min="1530" max="1530" width="4" style="59" customWidth="1"/>
    <col min="1531" max="1531" width="16.5703125" style="59" customWidth="1"/>
    <col min="1532" max="1533" width="4" style="59" customWidth="1"/>
    <col min="1534" max="1534" width="9.7109375" style="59" customWidth="1"/>
    <col min="1535" max="1785" width="9.140625" style="59"/>
    <col min="1786" max="1786" width="4" style="59" customWidth="1"/>
    <col min="1787" max="1787" width="16.5703125" style="59" customWidth="1"/>
    <col min="1788" max="1789" width="4" style="59" customWidth="1"/>
    <col min="1790" max="1790" width="9.7109375" style="59" customWidth="1"/>
    <col min="1791" max="2041" width="9.140625" style="59"/>
    <col min="2042" max="2042" width="4" style="59" customWidth="1"/>
    <col min="2043" max="2043" width="16.5703125" style="59" customWidth="1"/>
    <col min="2044" max="2045" width="4" style="59" customWidth="1"/>
    <col min="2046" max="2046" width="9.7109375" style="59" customWidth="1"/>
    <col min="2047" max="2297" width="9.140625" style="59"/>
    <col min="2298" max="2298" width="4" style="59" customWidth="1"/>
    <col min="2299" max="2299" width="16.5703125" style="59" customWidth="1"/>
    <col min="2300" max="2301" width="4" style="59" customWidth="1"/>
    <col min="2302" max="2302" width="9.7109375" style="59" customWidth="1"/>
    <col min="2303" max="2553" width="9.140625" style="59"/>
    <col min="2554" max="2554" width="4" style="59" customWidth="1"/>
    <col min="2555" max="2555" width="16.5703125" style="59" customWidth="1"/>
    <col min="2556" max="2557" width="4" style="59" customWidth="1"/>
    <col min="2558" max="2558" width="9.7109375" style="59" customWidth="1"/>
    <col min="2559" max="2809" width="9.140625" style="59"/>
    <col min="2810" max="2810" width="4" style="59" customWidth="1"/>
    <col min="2811" max="2811" width="16.5703125" style="59" customWidth="1"/>
    <col min="2812" max="2813" width="4" style="59" customWidth="1"/>
    <col min="2814" max="2814" width="9.7109375" style="59" customWidth="1"/>
    <col min="2815" max="3065" width="9.140625" style="59"/>
    <col min="3066" max="3066" width="4" style="59" customWidth="1"/>
    <col min="3067" max="3067" width="16.5703125" style="59" customWidth="1"/>
    <col min="3068" max="3069" width="4" style="59" customWidth="1"/>
    <col min="3070" max="3070" width="9.7109375" style="59" customWidth="1"/>
    <col min="3071" max="3321" width="9.140625" style="59"/>
    <col min="3322" max="3322" width="4" style="59" customWidth="1"/>
    <col min="3323" max="3323" width="16.5703125" style="59" customWidth="1"/>
    <col min="3324" max="3325" width="4" style="59" customWidth="1"/>
    <col min="3326" max="3326" width="9.7109375" style="59" customWidth="1"/>
    <col min="3327" max="3577" width="9.140625" style="59"/>
    <col min="3578" max="3578" width="4" style="59" customWidth="1"/>
    <col min="3579" max="3579" width="16.5703125" style="59" customWidth="1"/>
    <col min="3580" max="3581" width="4" style="59" customWidth="1"/>
    <col min="3582" max="3582" width="9.7109375" style="59" customWidth="1"/>
    <col min="3583" max="3833" width="9.140625" style="59"/>
    <col min="3834" max="3834" width="4" style="59" customWidth="1"/>
    <col min="3835" max="3835" width="16.5703125" style="59" customWidth="1"/>
    <col min="3836" max="3837" width="4" style="59" customWidth="1"/>
    <col min="3838" max="3838" width="9.7109375" style="59" customWidth="1"/>
    <col min="3839" max="4089" width="9.140625" style="59"/>
    <col min="4090" max="4090" width="4" style="59" customWidth="1"/>
    <col min="4091" max="4091" width="16.5703125" style="59" customWidth="1"/>
    <col min="4092" max="4093" width="4" style="59" customWidth="1"/>
    <col min="4094" max="4094" width="9.7109375" style="59" customWidth="1"/>
    <col min="4095" max="4345" width="9.140625" style="59"/>
    <col min="4346" max="4346" width="4" style="59" customWidth="1"/>
    <col min="4347" max="4347" width="16.5703125" style="59" customWidth="1"/>
    <col min="4348" max="4349" width="4" style="59" customWidth="1"/>
    <col min="4350" max="4350" width="9.7109375" style="59" customWidth="1"/>
    <col min="4351" max="4601" width="9.140625" style="59"/>
    <col min="4602" max="4602" width="4" style="59" customWidth="1"/>
    <col min="4603" max="4603" width="16.5703125" style="59" customWidth="1"/>
    <col min="4604" max="4605" width="4" style="59" customWidth="1"/>
    <col min="4606" max="4606" width="9.7109375" style="59" customWidth="1"/>
    <col min="4607" max="4857" width="9.140625" style="59"/>
    <col min="4858" max="4858" width="4" style="59" customWidth="1"/>
    <col min="4859" max="4859" width="16.5703125" style="59" customWidth="1"/>
    <col min="4860" max="4861" width="4" style="59" customWidth="1"/>
    <col min="4862" max="4862" width="9.7109375" style="59" customWidth="1"/>
    <col min="4863" max="5113" width="9.140625" style="59"/>
    <col min="5114" max="5114" width="4" style="59" customWidth="1"/>
    <col min="5115" max="5115" width="16.5703125" style="59" customWidth="1"/>
    <col min="5116" max="5117" width="4" style="59" customWidth="1"/>
    <col min="5118" max="5118" width="9.7109375" style="59" customWidth="1"/>
    <col min="5119" max="5369" width="9.140625" style="59"/>
    <col min="5370" max="5370" width="4" style="59" customWidth="1"/>
    <col min="5371" max="5371" width="16.5703125" style="59" customWidth="1"/>
    <col min="5372" max="5373" width="4" style="59" customWidth="1"/>
    <col min="5374" max="5374" width="9.7109375" style="59" customWidth="1"/>
    <col min="5375" max="5625" width="9.140625" style="59"/>
    <col min="5626" max="5626" width="4" style="59" customWidth="1"/>
    <col min="5627" max="5627" width="16.5703125" style="59" customWidth="1"/>
    <col min="5628" max="5629" width="4" style="59" customWidth="1"/>
    <col min="5630" max="5630" width="9.7109375" style="59" customWidth="1"/>
    <col min="5631" max="5881" width="9.140625" style="59"/>
    <col min="5882" max="5882" width="4" style="59" customWidth="1"/>
    <col min="5883" max="5883" width="16.5703125" style="59" customWidth="1"/>
    <col min="5884" max="5885" width="4" style="59" customWidth="1"/>
    <col min="5886" max="5886" width="9.7109375" style="59" customWidth="1"/>
    <col min="5887" max="6137" width="9.140625" style="59"/>
    <col min="6138" max="6138" width="4" style="59" customWidth="1"/>
    <col min="6139" max="6139" width="16.5703125" style="59" customWidth="1"/>
    <col min="6140" max="6141" width="4" style="59" customWidth="1"/>
    <col min="6142" max="6142" width="9.7109375" style="59" customWidth="1"/>
    <col min="6143" max="6393" width="9.140625" style="59"/>
    <col min="6394" max="6394" width="4" style="59" customWidth="1"/>
    <col min="6395" max="6395" width="16.5703125" style="59" customWidth="1"/>
    <col min="6396" max="6397" width="4" style="59" customWidth="1"/>
    <col min="6398" max="6398" width="9.7109375" style="59" customWidth="1"/>
    <col min="6399" max="6649" width="9.140625" style="59"/>
    <col min="6650" max="6650" width="4" style="59" customWidth="1"/>
    <col min="6651" max="6651" width="16.5703125" style="59" customWidth="1"/>
    <col min="6652" max="6653" width="4" style="59" customWidth="1"/>
    <col min="6654" max="6654" width="9.7109375" style="59" customWidth="1"/>
    <col min="6655" max="6905" width="9.140625" style="59"/>
    <col min="6906" max="6906" width="4" style="59" customWidth="1"/>
    <col min="6907" max="6907" width="16.5703125" style="59" customWidth="1"/>
    <col min="6908" max="6909" width="4" style="59" customWidth="1"/>
    <col min="6910" max="6910" width="9.7109375" style="59" customWidth="1"/>
    <col min="6911" max="7161" width="9.140625" style="59"/>
    <col min="7162" max="7162" width="4" style="59" customWidth="1"/>
    <col min="7163" max="7163" width="16.5703125" style="59" customWidth="1"/>
    <col min="7164" max="7165" width="4" style="59" customWidth="1"/>
    <col min="7166" max="7166" width="9.7109375" style="59" customWidth="1"/>
    <col min="7167" max="7417" width="9.140625" style="59"/>
    <col min="7418" max="7418" width="4" style="59" customWidth="1"/>
    <col min="7419" max="7419" width="16.5703125" style="59" customWidth="1"/>
    <col min="7420" max="7421" width="4" style="59" customWidth="1"/>
    <col min="7422" max="7422" width="9.7109375" style="59" customWidth="1"/>
    <col min="7423" max="7673" width="9.140625" style="59"/>
    <col min="7674" max="7674" width="4" style="59" customWidth="1"/>
    <col min="7675" max="7675" width="16.5703125" style="59" customWidth="1"/>
    <col min="7676" max="7677" width="4" style="59" customWidth="1"/>
    <col min="7678" max="7678" width="9.7109375" style="59" customWidth="1"/>
    <col min="7679" max="7929" width="9.140625" style="59"/>
    <col min="7930" max="7930" width="4" style="59" customWidth="1"/>
    <col min="7931" max="7931" width="16.5703125" style="59" customWidth="1"/>
    <col min="7932" max="7933" width="4" style="59" customWidth="1"/>
    <col min="7934" max="7934" width="9.7109375" style="59" customWidth="1"/>
    <col min="7935" max="8185" width="9.140625" style="59"/>
    <col min="8186" max="8186" width="4" style="59" customWidth="1"/>
    <col min="8187" max="8187" width="16.5703125" style="59" customWidth="1"/>
    <col min="8188" max="8189" width="4" style="59" customWidth="1"/>
    <col min="8190" max="8190" width="9.7109375" style="59" customWidth="1"/>
    <col min="8191" max="8441" width="9.140625" style="59"/>
    <col min="8442" max="8442" width="4" style="59" customWidth="1"/>
    <col min="8443" max="8443" width="16.5703125" style="59" customWidth="1"/>
    <col min="8444" max="8445" width="4" style="59" customWidth="1"/>
    <col min="8446" max="8446" width="9.7109375" style="59" customWidth="1"/>
    <col min="8447" max="8697" width="9.140625" style="59"/>
    <col min="8698" max="8698" width="4" style="59" customWidth="1"/>
    <col min="8699" max="8699" width="16.5703125" style="59" customWidth="1"/>
    <col min="8700" max="8701" width="4" style="59" customWidth="1"/>
    <col min="8702" max="8702" width="9.7109375" style="59" customWidth="1"/>
    <col min="8703" max="8953" width="9.140625" style="59"/>
    <col min="8954" max="8954" width="4" style="59" customWidth="1"/>
    <col min="8955" max="8955" width="16.5703125" style="59" customWidth="1"/>
    <col min="8956" max="8957" width="4" style="59" customWidth="1"/>
    <col min="8958" max="8958" width="9.7109375" style="59" customWidth="1"/>
    <col min="8959" max="9209" width="9.140625" style="59"/>
    <col min="9210" max="9210" width="4" style="59" customWidth="1"/>
    <col min="9211" max="9211" width="16.5703125" style="59" customWidth="1"/>
    <col min="9212" max="9213" width="4" style="59" customWidth="1"/>
    <col min="9214" max="9214" width="9.7109375" style="59" customWidth="1"/>
    <col min="9215" max="9465" width="9.140625" style="59"/>
    <col min="9466" max="9466" width="4" style="59" customWidth="1"/>
    <col min="9467" max="9467" width="16.5703125" style="59" customWidth="1"/>
    <col min="9468" max="9469" width="4" style="59" customWidth="1"/>
    <col min="9470" max="9470" width="9.7109375" style="59" customWidth="1"/>
    <col min="9471" max="9721" width="9.140625" style="59"/>
    <col min="9722" max="9722" width="4" style="59" customWidth="1"/>
    <col min="9723" max="9723" width="16.5703125" style="59" customWidth="1"/>
    <col min="9724" max="9725" width="4" style="59" customWidth="1"/>
    <col min="9726" max="9726" width="9.7109375" style="59" customWidth="1"/>
    <col min="9727" max="9977" width="9.140625" style="59"/>
    <col min="9978" max="9978" width="4" style="59" customWidth="1"/>
    <col min="9979" max="9979" width="16.5703125" style="59" customWidth="1"/>
    <col min="9980" max="9981" width="4" style="59" customWidth="1"/>
    <col min="9982" max="9982" width="9.7109375" style="59" customWidth="1"/>
    <col min="9983" max="10233" width="9.140625" style="59"/>
    <col min="10234" max="10234" width="4" style="59" customWidth="1"/>
    <col min="10235" max="10235" width="16.5703125" style="59" customWidth="1"/>
    <col min="10236" max="10237" width="4" style="59" customWidth="1"/>
    <col min="10238" max="10238" width="9.7109375" style="59" customWidth="1"/>
    <col min="10239" max="10489" width="9.140625" style="59"/>
    <col min="10490" max="10490" width="4" style="59" customWidth="1"/>
    <col min="10491" max="10491" width="16.5703125" style="59" customWidth="1"/>
    <col min="10492" max="10493" width="4" style="59" customWidth="1"/>
    <col min="10494" max="10494" width="9.7109375" style="59" customWidth="1"/>
    <col min="10495" max="10745" width="9.140625" style="59"/>
    <col min="10746" max="10746" width="4" style="59" customWidth="1"/>
    <col min="10747" max="10747" width="16.5703125" style="59" customWidth="1"/>
    <col min="10748" max="10749" width="4" style="59" customWidth="1"/>
    <col min="10750" max="10750" width="9.7109375" style="59" customWidth="1"/>
    <col min="10751" max="11001" width="9.140625" style="59"/>
    <col min="11002" max="11002" width="4" style="59" customWidth="1"/>
    <col min="11003" max="11003" width="16.5703125" style="59" customWidth="1"/>
    <col min="11004" max="11005" width="4" style="59" customWidth="1"/>
    <col min="11006" max="11006" width="9.7109375" style="59" customWidth="1"/>
    <col min="11007" max="11257" width="9.140625" style="59"/>
    <col min="11258" max="11258" width="4" style="59" customWidth="1"/>
    <col min="11259" max="11259" width="16.5703125" style="59" customWidth="1"/>
    <col min="11260" max="11261" width="4" style="59" customWidth="1"/>
    <col min="11262" max="11262" width="9.7109375" style="59" customWidth="1"/>
    <col min="11263" max="11513" width="9.140625" style="59"/>
    <col min="11514" max="11514" width="4" style="59" customWidth="1"/>
    <col min="11515" max="11515" width="16.5703125" style="59" customWidth="1"/>
    <col min="11516" max="11517" width="4" style="59" customWidth="1"/>
    <col min="11518" max="11518" width="9.7109375" style="59" customWidth="1"/>
    <col min="11519" max="11769" width="9.140625" style="59"/>
    <col min="11770" max="11770" width="4" style="59" customWidth="1"/>
    <col min="11771" max="11771" width="16.5703125" style="59" customWidth="1"/>
    <col min="11772" max="11773" width="4" style="59" customWidth="1"/>
    <col min="11774" max="11774" width="9.7109375" style="59" customWidth="1"/>
    <col min="11775" max="12025" width="9.140625" style="59"/>
    <col min="12026" max="12026" width="4" style="59" customWidth="1"/>
    <col min="12027" max="12027" width="16.5703125" style="59" customWidth="1"/>
    <col min="12028" max="12029" width="4" style="59" customWidth="1"/>
    <col min="12030" max="12030" width="9.7109375" style="59" customWidth="1"/>
    <col min="12031" max="12281" width="9.140625" style="59"/>
    <col min="12282" max="12282" width="4" style="59" customWidth="1"/>
    <col min="12283" max="12283" width="16.5703125" style="59" customWidth="1"/>
    <col min="12284" max="12285" width="4" style="59" customWidth="1"/>
    <col min="12286" max="12286" width="9.7109375" style="59" customWidth="1"/>
    <col min="12287" max="12537" width="9.140625" style="59"/>
    <col min="12538" max="12538" width="4" style="59" customWidth="1"/>
    <col min="12539" max="12539" width="16.5703125" style="59" customWidth="1"/>
    <col min="12540" max="12541" width="4" style="59" customWidth="1"/>
    <col min="12542" max="12542" width="9.7109375" style="59" customWidth="1"/>
    <col min="12543" max="12793" width="9.140625" style="59"/>
    <col min="12794" max="12794" width="4" style="59" customWidth="1"/>
    <col min="12795" max="12795" width="16.5703125" style="59" customWidth="1"/>
    <col min="12796" max="12797" width="4" style="59" customWidth="1"/>
    <col min="12798" max="12798" width="9.7109375" style="59" customWidth="1"/>
    <col min="12799" max="13049" width="9.140625" style="59"/>
    <col min="13050" max="13050" width="4" style="59" customWidth="1"/>
    <col min="13051" max="13051" width="16.5703125" style="59" customWidth="1"/>
    <col min="13052" max="13053" width="4" style="59" customWidth="1"/>
    <col min="13054" max="13054" width="9.7109375" style="59" customWidth="1"/>
    <col min="13055" max="13305" width="9.140625" style="59"/>
    <col min="13306" max="13306" width="4" style="59" customWidth="1"/>
    <col min="13307" max="13307" width="16.5703125" style="59" customWidth="1"/>
    <col min="13308" max="13309" width="4" style="59" customWidth="1"/>
    <col min="13310" max="13310" width="9.7109375" style="59" customWidth="1"/>
    <col min="13311" max="13561" width="9.140625" style="59"/>
    <col min="13562" max="13562" width="4" style="59" customWidth="1"/>
    <col min="13563" max="13563" width="16.5703125" style="59" customWidth="1"/>
    <col min="13564" max="13565" width="4" style="59" customWidth="1"/>
    <col min="13566" max="13566" width="9.7109375" style="59" customWidth="1"/>
    <col min="13567" max="13817" width="9.140625" style="59"/>
    <col min="13818" max="13818" width="4" style="59" customWidth="1"/>
    <col min="13819" max="13819" width="16.5703125" style="59" customWidth="1"/>
    <col min="13820" max="13821" width="4" style="59" customWidth="1"/>
    <col min="13822" max="13822" width="9.7109375" style="59" customWidth="1"/>
    <col min="13823" max="14073" width="9.140625" style="59"/>
    <col min="14074" max="14074" width="4" style="59" customWidth="1"/>
    <col min="14075" max="14075" width="16.5703125" style="59" customWidth="1"/>
    <col min="14076" max="14077" width="4" style="59" customWidth="1"/>
    <col min="14078" max="14078" width="9.7109375" style="59" customWidth="1"/>
    <col min="14079" max="14329" width="9.140625" style="59"/>
    <col min="14330" max="14330" width="4" style="59" customWidth="1"/>
    <col min="14331" max="14331" width="16.5703125" style="59" customWidth="1"/>
    <col min="14332" max="14333" width="4" style="59" customWidth="1"/>
    <col min="14334" max="14334" width="9.7109375" style="59" customWidth="1"/>
    <col min="14335" max="14585" width="9.140625" style="59"/>
    <col min="14586" max="14586" width="4" style="59" customWidth="1"/>
    <col min="14587" max="14587" width="16.5703125" style="59" customWidth="1"/>
    <col min="14588" max="14589" width="4" style="59" customWidth="1"/>
    <col min="14590" max="14590" width="9.7109375" style="59" customWidth="1"/>
    <col min="14591" max="14841" width="9.140625" style="59"/>
    <col min="14842" max="14842" width="4" style="59" customWidth="1"/>
    <col min="14843" max="14843" width="16.5703125" style="59" customWidth="1"/>
    <col min="14844" max="14845" width="4" style="59" customWidth="1"/>
    <col min="14846" max="14846" width="9.7109375" style="59" customWidth="1"/>
    <col min="14847" max="15097" width="9.140625" style="59"/>
    <col min="15098" max="15098" width="4" style="59" customWidth="1"/>
    <col min="15099" max="15099" width="16.5703125" style="59" customWidth="1"/>
    <col min="15100" max="15101" width="4" style="59" customWidth="1"/>
    <col min="15102" max="15102" width="9.7109375" style="59" customWidth="1"/>
    <col min="15103" max="15353" width="9.140625" style="59"/>
    <col min="15354" max="15354" width="4" style="59" customWidth="1"/>
    <col min="15355" max="15355" width="16.5703125" style="59" customWidth="1"/>
    <col min="15356" max="15357" width="4" style="59" customWidth="1"/>
    <col min="15358" max="15358" width="9.7109375" style="59" customWidth="1"/>
    <col min="15359" max="15609" width="9.140625" style="59"/>
    <col min="15610" max="15610" width="4" style="59" customWidth="1"/>
    <col min="15611" max="15611" width="16.5703125" style="59" customWidth="1"/>
    <col min="15612" max="15613" width="4" style="59" customWidth="1"/>
    <col min="15614" max="15614" width="9.7109375" style="59" customWidth="1"/>
    <col min="15615" max="15865" width="9.140625" style="59"/>
    <col min="15866" max="15866" width="4" style="59" customWidth="1"/>
    <col min="15867" max="15867" width="16.5703125" style="59" customWidth="1"/>
    <col min="15868" max="15869" width="4" style="59" customWidth="1"/>
    <col min="15870" max="15870" width="9.7109375" style="59" customWidth="1"/>
    <col min="15871" max="16121" width="9.140625" style="59"/>
    <col min="16122" max="16122" width="4" style="59" customWidth="1"/>
    <col min="16123" max="16123" width="16.5703125" style="59" customWidth="1"/>
    <col min="16124" max="16125" width="4" style="59" customWidth="1"/>
    <col min="16126" max="16126" width="9.7109375" style="59" customWidth="1"/>
    <col min="16127" max="16384" width="9.140625" style="59"/>
  </cols>
  <sheetData>
    <row r="1" spans="1:5" x14ac:dyDescent="0.25">
      <c r="A1" s="57"/>
      <c r="B1" s="57"/>
      <c r="C1" s="57"/>
      <c r="D1" s="58"/>
      <c r="E1" s="57"/>
    </row>
    <row r="2" spans="1:5" x14ac:dyDescent="0.25">
      <c r="A2" s="57" t="s">
        <v>126</v>
      </c>
      <c r="B2" s="57"/>
      <c r="C2" s="57"/>
      <c r="D2" s="58"/>
      <c r="E2" s="57"/>
    </row>
    <row r="3" spans="1:5" x14ac:dyDescent="0.25">
      <c r="A3" s="60"/>
      <c r="B3" s="57"/>
      <c r="C3" s="57"/>
      <c r="D3" s="58"/>
      <c r="E3" s="57"/>
    </row>
    <row r="4" spans="1:5" x14ac:dyDescent="0.25">
      <c r="A4" s="60" t="s">
        <v>47</v>
      </c>
      <c r="B4" s="57"/>
      <c r="C4" s="57"/>
      <c r="D4" s="58"/>
      <c r="E4" s="57"/>
    </row>
    <row r="5" spans="1:5" x14ac:dyDescent="0.25">
      <c r="A5" s="57" t="s">
        <v>127</v>
      </c>
      <c r="B5" s="57"/>
      <c r="C5" s="57"/>
      <c r="D5" s="58"/>
      <c r="E5" s="57"/>
    </row>
    <row r="7" spans="1:5" x14ac:dyDescent="0.25">
      <c r="A7" s="58" t="s">
        <v>31</v>
      </c>
      <c r="B7" s="57" t="s">
        <v>128</v>
      </c>
      <c r="C7" s="57" t="s">
        <v>129</v>
      </c>
      <c r="D7" s="58" t="s">
        <v>34</v>
      </c>
    </row>
    <row r="8" spans="1:5" x14ac:dyDescent="0.25">
      <c r="A8" s="61" t="s">
        <v>36</v>
      </c>
      <c r="B8" s="61" t="s">
        <v>36</v>
      </c>
      <c r="C8" s="61" t="s">
        <v>36</v>
      </c>
      <c r="D8" s="58" t="s">
        <v>36</v>
      </c>
    </row>
    <row r="9" spans="1:5" x14ac:dyDescent="0.25">
      <c r="A9" s="62">
        <v>1</v>
      </c>
      <c r="B9" s="57" t="s">
        <v>130</v>
      </c>
      <c r="C9" s="57" t="s">
        <v>131</v>
      </c>
      <c r="D9" s="58">
        <v>5</v>
      </c>
      <c r="E9" s="63"/>
    </row>
    <row r="10" spans="1:5" x14ac:dyDescent="0.25">
      <c r="A10" s="62">
        <v>2</v>
      </c>
      <c r="B10" s="57" t="s">
        <v>132</v>
      </c>
      <c r="C10" s="57" t="s">
        <v>133</v>
      </c>
      <c r="D10" s="58">
        <v>5</v>
      </c>
      <c r="E10" s="63"/>
    </row>
    <row r="11" spans="1:5" x14ac:dyDescent="0.25">
      <c r="A11" s="62">
        <v>3</v>
      </c>
      <c r="B11" s="57" t="s">
        <v>134</v>
      </c>
      <c r="C11" s="57" t="s">
        <v>135</v>
      </c>
      <c r="D11" s="58">
        <v>6</v>
      </c>
      <c r="E11" s="63"/>
    </row>
    <row r="12" spans="1:5" x14ac:dyDescent="0.25">
      <c r="A12" s="62">
        <v>4</v>
      </c>
      <c r="B12" s="57" t="s">
        <v>136</v>
      </c>
      <c r="C12" s="57" t="s">
        <v>133</v>
      </c>
      <c r="D12" s="58">
        <v>6</v>
      </c>
      <c r="E12" s="63"/>
    </row>
    <row r="13" spans="1:5" x14ac:dyDescent="0.25">
      <c r="A13" s="62">
        <v>5</v>
      </c>
      <c r="B13" s="57" t="s">
        <v>137</v>
      </c>
      <c r="C13" s="57" t="s">
        <v>131</v>
      </c>
      <c r="D13" s="58">
        <v>7</v>
      </c>
      <c r="E13" s="63"/>
    </row>
    <row r="14" spans="1:5" x14ac:dyDescent="0.25">
      <c r="A14" s="62">
        <v>6</v>
      </c>
      <c r="B14" s="57" t="s">
        <v>138</v>
      </c>
      <c r="C14" s="57" t="s">
        <v>133</v>
      </c>
      <c r="D14" s="58">
        <v>7</v>
      </c>
      <c r="E14" s="63"/>
    </row>
    <row r="15" spans="1:5" x14ac:dyDescent="0.25">
      <c r="A15" s="62">
        <v>7</v>
      </c>
      <c r="B15" s="57" t="s">
        <v>139</v>
      </c>
      <c r="C15" s="57" t="s">
        <v>133</v>
      </c>
      <c r="D15" s="58">
        <v>7</v>
      </c>
      <c r="E15" s="63"/>
    </row>
    <row r="16" spans="1:5" x14ac:dyDescent="0.25">
      <c r="A16" s="62">
        <v>8</v>
      </c>
      <c r="B16" s="57" t="s">
        <v>140</v>
      </c>
      <c r="C16" s="57" t="s">
        <v>131</v>
      </c>
      <c r="D16" s="58">
        <v>7</v>
      </c>
      <c r="E16" s="63"/>
    </row>
    <row r="17" spans="1:5" x14ac:dyDescent="0.25">
      <c r="A17" s="62">
        <v>9</v>
      </c>
      <c r="B17" s="57" t="s">
        <v>141</v>
      </c>
      <c r="C17" s="57" t="s">
        <v>133</v>
      </c>
      <c r="D17" s="58">
        <v>8</v>
      </c>
      <c r="E17" s="63"/>
    </row>
    <row r="18" spans="1:5" x14ac:dyDescent="0.25">
      <c r="A18" s="62">
        <v>10</v>
      </c>
      <c r="B18" s="57" t="s">
        <v>142</v>
      </c>
      <c r="C18" s="57" t="s">
        <v>131</v>
      </c>
      <c r="D18" s="58">
        <v>8</v>
      </c>
      <c r="E18" s="63"/>
    </row>
    <row r="19" spans="1:5" x14ac:dyDescent="0.25">
      <c r="A19" s="62">
        <v>11</v>
      </c>
      <c r="B19" s="57" t="s">
        <v>143</v>
      </c>
      <c r="C19" s="57" t="s">
        <v>144</v>
      </c>
      <c r="D19" s="58">
        <v>8</v>
      </c>
      <c r="E19" s="63"/>
    </row>
    <row r="20" spans="1:5" x14ac:dyDescent="0.25">
      <c r="A20" s="62">
        <v>12</v>
      </c>
      <c r="B20" s="57" t="s">
        <v>145</v>
      </c>
      <c r="C20" s="57" t="s">
        <v>131</v>
      </c>
      <c r="D20" s="58">
        <v>8</v>
      </c>
      <c r="E20" s="63"/>
    </row>
    <row r="21" spans="1:5" x14ac:dyDescent="0.25">
      <c r="A21" s="62"/>
      <c r="B21" s="57" t="s">
        <v>146</v>
      </c>
      <c r="C21" s="57" t="s">
        <v>131</v>
      </c>
      <c r="D21" s="58">
        <v>9</v>
      </c>
      <c r="E21" s="63"/>
    </row>
    <row r="22" spans="1:5" x14ac:dyDescent="0.25">
      <c r="A22" s="62">
        <v>13</v>
      </c>
      <c r="B22" s="57" t="s">
        <v>147</v>
      </c>
      <c r="C22" s="57" t="s">
        <v>131</v>
      </c>
      <c r="D22" s="58">
        <v>9</v>
      </c>
      <c r="E22" s="63"/>
    </row>
    <row r="23" spans="1:5" x14ac:dyDescent="0.25">
      <c r="A23" s="62">
        <v>14</v>
      </c>
      <c r="B23" s="57" t="s">
        <v>148</v>
      </c>
      <c r="C23" s="57" t="s">
        <v>133</v>
      </c>
      <c r="D23" s="58">
        <v>9</v>
      </c>
      <c r="E23" s="63"/>
    </row>
    <row r="24" spans="1:5" x14ac:dyDescent="0.25">
      <c r="A24" s="62">
        <v>15</v>
      </c>
      <c r="B24" s="57" t="s">
        <v>149</v>
      </c>
      <c r="C24" s="57" t="s">
        <v>133</v>
      </c>
      <c r="D24" s="58">
        <v>9</v>
      </c>
      <c r="E24" s="63"/>
    </row>
    <row r="25" spans="1:5" x14ac:dyDescent="0.25">
      <c r="A25" s="62">
        <v>16</v>
      </c>
      <c r="B25" s="57" t="s">
        <v>150</v>
      </c>
      <c r="C25" s="57" t="s">
        <v>151</v>
      </c>
      <c r="D25" s="58">
        <v>10</v>
      </c>
      <c r="E25" s="63"/>
    </row>
    <row r="26" spans="1:5" x14ac:dyDescent="0.25">
      <c r="A26" s="62">
        <v>17</v>
      </c>
      <c r="B26" s="57" t="s">
        <v>152</v>
      </c>
      <c r="C26" s="57" t="s">
        <v>133</v>
      </c>
      <c r="D26" s="58">
        <v>10</v>
      </c>
      <c r="E26" s="63"/>
    </row>
    <row r="27" spans="1:5" x14ac:dyDescent="0.25">
      <c r="A27" s="62">
        <v>18</v>
      </c>
      <c r="B27" s="57" t="s">
        <v>153</v>
      </c>
      <c r="C27" s="57" t="s">
        <v>133</v>
      </c>
      <c r="D27" s="58">
        <v>10</v>
      </c>
      <c r="E27" s="63"/>
    </row>
    <row r="28" spans="1:5" x14ac:dyDescent="0.25">
      <c r="A28" s="62"/>
      <c r="B28" s="57" t="s">
        <v>154</v>
      </c>
      <c r="C28" s="57" t="s">
        <v>131</v>
      </c>
      <c r="D28" s="58">
        <v>10</v>
      </c>
      <c r="E28" s="63"/>
    </row>
    <row r="29" spans="1:5" x14ac:dyDescent="0.25">
      <c r="A29" s="62">
        <v>19</v>
      </c>
      <c r="B29" s="57" t="s">
        <v>155</v>
      </c>
      <c r="C29" s="57" t="s">
        <v>131</v>
      </c>
      <c r="D29" s="58">
        <v>11</v>
      </c>
      <c r="E29" s="63"/>
    </row>
    <row r="30" spans="1:5" x14ac:dyDescent="0.25">
      <c r="A30" s="62"/>
      <c r="B30" s="57" t="s">
        <v>156</v>
      </c>
      <c r="C30" s="57" t="s">
        <v>131</v>
      </c>
      <c r="D30" s="58">
        <v>11</v>
      </c>
      <c r="E30" s="63"/>
    </row>
    <row r="31" spans="1:5" x14ac:dyDescent="0.25">
      <c r="A31" s="62"/>
      <c r="B31" s="57" t="s">
        <v>157</v>
      </c>
      <c r="C31" s="57" t="s">
        <v>131</v>
      </c>
      <c r="D31" s="58">
        <v>13</v>
      </c>
      <c r="E31" s="63"/>
    </row>
    <row r="32" spans="1:5" x14ac:dyDescent="0.25">
      <c r="A32" s="62">
        <v>20</v>
      </c>
      <c r="B32" s="57" t="s">
        <v>158</v>
      </c>
      <c r="C32" s="57" t="s">
        <v>133</v>
      </c>
      <c r="D32" s="58">
        <v>13</v>
      </c>
      <c r="E32" s="63"/>
    </row>
    <row r="33" spans="1:5" x14ac:dyDescent="0.25">
      <c r="A33" s="62">
        <v>21</v>
      </c>
      <c r="B33" s="57" t="s">
        <v>159</v>
      </c>
      <c r="C33" s="57" t="s">
        <v>131</v>
      </c>
      <c r="D33" s="58">
        <v>13</v>
      </c>
      <c r="E33" s="63"/>
    </row>
    <row r="34" spans="1:5" x14ac:dyDescent="0.25">
      <c r="A34" s="62">
        <v>22</v>
      </c>
      <c r="B34" s="57" t="s">
        <v>160</v>
      </c>
      <c r="C34" s="57" t="s">
        <v>133</v>
      </c>
      <c r="D34" s="58">
        <v>16</v>
      </c>
      <c r="E34" s="63"/>
    </row>
    <row r="35" spans="1:5" x14ac:dyDescent="0.25">
      <c r="A35" s="62">
        <v>23</v>
      </c>
      <c r="B35" s="57" t="s">
        <v>161</v>
      </c>
      <c r="C35" s="57" t="s">
        <v>133</v>
      </c>
      <c r="D35" s="58">
        <v>16</v>
      </c>
      <c r="E35" s="63"/>
    </row>
    <row r="36" spans="1:5" x14ac:dyDescent="0.25">
      <c r="A36" s="62"/>
      <c r="B36" s="57" t="s">
        <v>162</v>
      </c>
      <c r="C36" s="57" t="s">
        <v>133</v>
      </c>
      <c r="D36" s="58">
        <v>16</v>
      </c>
      <c r="E36" s="63"/>
    </row>
    <row r="37" spans="1:5" x14ac:dyDescent="0.25">
      <c r="A37" s="62">
        <v>24</v>
      </c>
      <c r="B37" s="57" t="s">
        <v>163</v>
      </c>
      <c r="C37" s="57" t="s">
        <v>131</v>
      </c>
      <c r="D37" s="58">
        <v>17</v>
      </c>
      <c r="E37" s="63"/>
    </row>
    <row r="38" spans="1:5" x14ac:dyDescent="0.25">
      <c r="A38" s="62">
        <v>25</v>
      </c>
      <c r="B38" s="57" t="s">
        <v>164</v>
      </c>
      <c r="C38" s="57" t="s">
        <v>131</v>
      </c>
      <c r="D38" s="58">
        <v>17</v>
      </c>
      <c r="E38" s="63"/>
    </row>
    <row r="39" spans="1:5" x14ac:dyDescent="0.25">
      <c r="A39" s="62"/>
      <c r="B39" s="57" t="s">
        <v>165</v>
      </c>
      <c r="C39" s="57" t="s">
        <v>131</v>
      </c>
      <c r="D39" s="58">
        <v>18</v>
      </c>
      <c r="E39" s="63"/>
    </row>
    <row r="40" spans="1:5" x14ac:dyDescent="0.25">
      <c r="A40" s="62"/>
      <c r="B40" s="57" t="s">
        <v>166</v>
      </c>
      <c r="C40" s="57" t="s">
        <v>133</v>
      </c>
      <c r="D40" s="58">
        <v>22</v>
      </c>
      <c r="E40" s="63"/>
    </row>
    <row r="41" spans="1:5" x14ac:dyDescent="0.25">
      <c r="A41" s="62">
        <v>26</v>
      </c>
      <c r="B41" s="57" t="s">
        <v>167</v>
      </c>
      <c r="C41" s="57" t="s">
        <v>131</v>
      </c>
      <c r="D41" s="58">
        <v>23</v>
      </c>
      <c r="E41" s="63"/>
    </row>
    <row r="42" spans="1:5" x14ac:dyDescent="0.25">
      <c r="A42" s="62">
        <v>27</v>
      </c>
      <c r="B42" s="57" t="s">
        <v>168</v>
      </c>
      <c r="C42" s="57" t="s">
        <v>131</v>
      </c>
      <c r="D42" s="58">
        <v>24</v>
      </c>
      <c r="E42" s="63"/>
    </row>
    <row r="43" spans="1:5" x14ac:dyDescent="0.25">
      <c r="A43" s="62">
        <v>28</v>
      </c>
      <c r="B43" s="57" t="s">
        <v>169</v>
      </c>
      <c r="C43" s="57" t="s">
        <v>131</v>
      </c>
      <c r="D43" s="58">
        <v>25</v>
      </c>
      <c r="E43" s="63"/>
    </row>
    <row r="44" spans="1:5" x14ac:dyDescent="0.25">
      <c r="A44" s="62">
        <v>29</v>
      </c>
      <c r="B44" s="57" t="s">
        <v>170</v>
      </c>
      <c r="C44" s="57" t="s">
        <v>151</v>
      </c>
      <c r="D44" s="58">
        <v>25</v>
      </c>
      <c r="E44" s="63"/>
    </row>
    <row r="45" spans="1:5" x14ac:dyDescent="0.25">
      <c r="A45" s="62">
        <v>30</v>
      </c>
      <c r="B45" s="57" t="s">
        <v>171</v>
      </c>
      <c r="C45" s="57" t="s">
        <v>133</v>
      </c>
      <c r="D45" s="58">
        <v>25</v>
      </c>
      <c r="E45" s="63"/>
    </row>
    <row r="46" spans="1:5" x14ac:dyDescent="0.25">
      <c r="A46" s="62"/>
      <c r="B46" s="57" t="s">
        <v>172</v>
      </c>
      <c r="C46" s="57" t="s">
        <v>131</v>
      </c>
      <c r="D46" s="58">
        <v>29</v>
      </c>
      <c r="E46" s="63"/>
    </row>
    <row r="47" spans="1:5" x14ac:dyDescent="0.25">
      <c r="B47" s="61"/>
      <c r="C47" s="61"/>
      <c r="D47" s="58"/>
      <c r="E47" s="61"/>
    </row>
    <row r="48" spans="1:5" x14ac:dyDescent="0.25">
      <c r="A48" s="64" t="s">
        <v>91</v>
      </c>
      <c r="B48" s="65" t="s">
        <v>173</v>
      </c>
    </row>
    <row r="49" spans="2:2" x14ac:dyDescent="0.25">
      <c r="B49" s="65" t="s">
        <v>174</v>
      </c>
    </row>
  </sheetData>
  <pageMargins left="0.75" right="0.75" top="1" bottom="1" header="0.5" footer="0.5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topLeftCell="A22" workbookViewId="0">
      <selection activeCell="I8" sqref="I8"/>
    </sheetView>
  </sheetViews>
  <sheetFormatPr defaultRowHeight="15.75" x14ac:dyDescent="0.25"/>
  <cols>
    <col min="1" max="1" width="6.28515625" style="50" customWidth="1"/>
    <col min="2" max="2" width="26.85546875" style="50" customWidth="1"/>
    <col min="3" max="3" width="5.85546875" style="50" bestFit="1" customWidth="1"/>
    <col min="4" max="6" width="5.7109375" style="56" customWidth="1"/>
    <col min="7" max="7" width="5.140625" style="50" customWidth="1"/>
    <col min="8" max="8" width="6.28515625" style="50" customWidth="1"/>
    <col min="9" max="9" width="15.42578125" style="50" customWidth="1"/>
    <col min="10" max="256" width="9.140625" style="50"/>
    <col min="257" max="257" width="6.28515625" style="50" customWidth="1"/>
    <col min="258" max="258" width="26.85546875" style="50" customWidth="1"/>
    <col min="259" max="259" width="5.140625" style="50" customWidth="1"/>
    <col min="260" max="261" width="4" style="50" customWidth="1"/>
    <col min="262" max="262" width="6.28515625" style="50" customWidth="1"/>
    <col min="263" max="263" width="5.140625" style="50" customWidth="1"/>
    <col min="264" max="264" width="6.28515625" style="50" customWidth="1"/>
    <col min="265" max="265" width="15.42578125" style="50" customWidth="1"/>
    <col min="266" max="512" width="9.140625" style="50"/>
    <col min="513" max="513" width="6.28515625" style="50" customWidth="1"/>
    <col min="514" max="514" width="26.85546875" style="50" customWidth="1"/>
    <col min="515" max="515" width="5.140625" style="50" customWidth="1"/>
    <col min="516" max="517" width="4" style="50" customWidth="1"/>
    <col min="518" max="518" width="6.28515625" style="50" customWidth="1"/>
    <col min="519" max="519" width="5.140625" style="50" customWidth="1"/>
    <col min="520" max="520" width="6.28515625" style="50" customWidth="1"/>
    <col min="521" max="521" width="15.42578125" style="50" customWidth="1"/>
    <col min="522" max="768" width="9.140625" style="50"/>
    <col min="769" max="769" width="6.28515625" style="50" customWidth="1"/>
    <col min="770" max="770" width="26.85546875" style="50" customWidth="1"/>
    <col min="771" max="771" width="5.140625" style="50" customWidth="1"/>
    <col min="772" max="773" width="4" style="50" customWidth="1"/>
    <col min="774" max="774" width="6.28515625" style="50" customWidth="1"/>
    <col min="775" max="775" width="5.140625" style="50" customWidth="1"/>
    <col min="776" max="776" width="6.28515625" style="50" customWidth="1"/>
    <col min="777" max="777" width="15.42578125" style="50" customWidth="1"/>
    <col min="778" max="1024" width="9.140625" style="50"/>
    <col min="1025" max="1025" width="6.28515625" style="50" customWidth="1"/>
    <col min="1026" max="1026" width="26.85546875" style="50" customWidth="1"/>
    <col min="1027" max="1027" width="5.140625" style="50" customWidth="1"/>
    <col min="1028" max="1029" width="4" style="50" customWidth="1"/>
    <col min="1030" max="1030" width="6.28515625" style="50" customWidth="1"/>
    <col min="1031" max="1031" width="5.140625" style="50" customWidth="1"/>
    <col min="1032" max="1032" width="6.28515625" style="50" customWidth="1"/>
    <col min="1033" max="1033" width="15.42578125" style="50" customWidth="1"/>
    <col min="1034" max="1280" width="9.140625" style="50"/>
    <col min="1281" max="1281" width="6.28515625" style="50" customWidth="1"/>
    <col min="1282" max="1282" width="26.85546875" style="50" customWidth="1"/>
    <col min="1283" max="1283" width="5.140625" style="50" customWidth="1"/>
    <col min="1284" max="1285" width="4" style="50" customWidth="1"/>
    <col min="1286" max="1286" width="6.28515625" style="50" customWidth="1"/>
    <col min="1287" max="1287" width="5.140625" style="50" customWidth="1"/>
    <col min="1288" max="1288" width="6.28515625" style="50" customWidth="1"/>
    <col min="1289" max="1289" width="15.42578125" style="50" customWidth="1"/>
    <col min="1290" max="1536" width="9.140625" style="50"/>
    <col min="1537" max="1537" width="6.28515625" style="50" customWidth="1"/>
    <col min="1538" max="1538" width="26.85546875" style="50" customWidth="1"/>
    <col min="1539" max="1539" width="5.140625" style="50" customWidth="1"/>
    <col min="1540" max="1541" width="4" style="50" customWidth="1"/>
    <col min="1542" max="1542" width="6.28515625" style="50" customWidth="1"/>
    <col min="1543" max="1543" width="5.140625" style="50" customWidth="1"/>
    <col min="1544" max="1544" width="6.28515625" style="50" customWidth="1"/>
    <col min="1545" max="1545" width="15.42578125" style="50" customWidth="1"/>
    <col min="1546" max="1792" width="9.140625" style="50"/>
    <col min="1793" max="1793" width="6.28515625" style="50" customWidth="1"/>
    <col min="1794" max="1794" width="26.85546875" style="50" customWidth="1"/>
    <col min="1795" max="1795" width="5.140625" style="50" customWidth="1"/>
    <col min="1796" max="1797" width="4" style="50" customWidth="1"/>
    <col min="1798" max="1798" width="6.28515625" style="50" customWidth="1"/>
    <col min="1799" max="1799" width="5.140625" style="50" customWidth="1"/>
    <col min="1800" max="1800" width="6.28515625" style="50" customWidth="1"/>
    <col min="1801" max="1801" width="15.42578125" style="50" customWidth="1"/>
    <col min="1802" max="2048" width="9.140625" style="50"/>
    <col min="2049" max="2049" width="6.28515625" style="50" customWidth="1"/>
    <col min="2050" max="2050" width="26.85546875" style="50" customWidth="1"/>
    <col min="2051" max="2051" width="5.140625" style="50" customWidth="1"/>
    <col min="2052" max="2053" width="4" style="50" customWidth="1"/>
    <col min="2054" max="2054" width="6.28515625" style="50" customWidth="1"/>
    <col min="2055" max="2055" width="5.140625" style="50" customWidth="1"/>
    <col min="2056" max="2056" width="6.28515625" style="50" customWidth="1"/>
    <col min="2057" max="2057" width="15.42578125" style="50" customWidth="1"/>
    <col min="2058" max="2304" width="9.140625" style="50"/>
    <col min="2305" max="2305" width="6.28515625" style="50" customWidth="1"/>
    <col min="2306" max="2306" width="26.85546875" style="50" customWidth="1"/>
    <col min="2307" max="2307" width="5.140625" style="50" customWidth="1"/>
    <col min="2308" max="2309" width="4" style="50" customWidth="1"/>
    <col min="2310" max="2310" width="6.28515625" style="50" customWidth="1"/>
    <col min="2311" max="2311" width="5.140625" style="50" customWidth="1"/>
    <col min="2312" max="2312" width="6.28515625" style="50" customWidth="1"/>
    <col min="2313" max="2313" width="15.42578125" style="50" customWidth="1"/>
    <col min="2314" max="2560" width="9.140625" style="50"/>
    <col min="2561" max="2561" width="6.28515625" style="50" customWidth="1"/>
    <col min="2562" max="2562" width="26.85546875" style="50" customWidth="1"/>
    <col min="2563" max="2563" width="5.140625" style="50" customWidth="1"/>
    <col min="2564" max="2565" width="4" style="50" customWidth="1"/>
    <col min="2566" max="2566" width="6.28515625" style="50" customWidth="1"/>
    <col min="2567" max="2567" width="5.140625" style="50" customWidth="1"/>
    <col min="2568" max="2568" width="6.28515625" style="50" customWidth="1"/>
    <col min="2569" max="2569" width="15.42578125" style="50" customWidth="1"/>
    <col min="2570" max="2816" width="9.140625" style="50"/>
    <col min="2817" max="2817" width="6.28515625" style="50" customWidth="1"/>
    <col min="2818" max="2818" width="26.85546875" style="50" customWidth="1"/>
    <col min="2819" max="2819" width="5.140625" style="50" customWidth="1"/>
    <col min="2820" max="2821" width="4" style="50" customWidth="1"/>
    <col min="2822" max="2822" width="6.28515625" style="50" customWidth="1"/>
    <col min="2823" max="2823" width="5.140625" style="50" customWidth="1"/>
    <col min="2824" max="2824" width="6.28515625" style="50" customWidth="1"/>
    <col min="2825" max="2825" width="15.42578125" style="50" customWidth="1"/>
    <col min="2826" max="3072" width="9.140625" style="50"/>
    <col min="3073" max="3073" width="6.28515625" style="50" customWidth="1"/>
    <col min="3074" max="3074" width="26.85546875" style="50" customWidth="1"/>
    <col min="3075" max="3075" width="5.140625" style="50" customWidth="1"/>
    <col min="3076" max="3077" width="4" style="50" customWidth="1"/>
    <col min="3078" max="3078" width="6.28515625" style="50" customWidth="1"/>
    <col min="3079" max="3079" width="5.140625" style="50" customWidth="1"/>
    <col min="3080" max="3080" width="6.28515625" style="50" customWidth="1"/>
    <col min="3081" max="3081" width="15.42578125" style="50" customWidth="1"/>
    <col min="3082" max="3328" width="9.140625" style="50"/>
    <col min="3329" max="3329" width="6.28515625" style="50" customWidth="1"/>
    <col min="3330" max="3330" width="26.85546875" style="50" customWidth="1"/>
    <col min="3331" max="3331" width="5.140625" style="50" customWidth="1"/>
    <col min="3332" max="3333" width="4" style="50" customWidth="1"/>
    <col min="3334" max="3334" width="6.28515625" style="50" customWidth="1"/>
    <col min="3335" max="3335" width="5.140625" style="50" customWidth="1"/>
    <col min="3336" max="3336" width="6.28515625" style="50" customWidth="1"/>
    <col min="3337" max="3337" width="15.42578125" style="50" customWidth="1"/>
    <col min="3338" max="3584" width="9.140625" style="50"/>
    <col min="3585" max="3585" width="6.28515625" style="50" customWidth="1"/>
    <col min="3586" max="3586" width="26.85546875" style="50" customWidth="1"/>
    <col min="3587" max="3587" width="5.140625" style="50" customWidth="1"/>
    <col min="3588" max="3589" width="4" style="50" customWidth="1"/>
    <col min="3590" max="3590" width="6.28515625" style="50" customWidth="1"/>
    <col min="3591" max="3591" width="5.140625" style="50" customWidth="1"/>
    <col min="3592" max="3592" width="6.28515625" style="50" customWidth="1"/>
    <col min="3593" max="3593" width="15.42578125" style="50" customWidth="1"/>
    <col min="3594" max="3840" width="9.140625" style="50"/>
    <col min="3841" max="3841" width="6.28515625" style="50" customWidth="1"/>
    <col min="3842" max="3842" width="26.85546875" style="50" customWidth="1"/>
    <col min="3843" max="3843" width="5.140625" style="50" customWidth="1"/>
    <col min="3844" max="3845" width="4" style="50" customWidth="1"/>
    <col min="3846" max="3846" width="6.28515625" style="50" customWidth="1"/>
    <col min="3847" max="3847" width="5.140625" style="50" customWidth="1"/>
    <col min="3848" max="3848" width="6.28515625" style="50" customWidth="1"/>
    <col min="3849" max="3849" width="15.42578125" style="50" customWidth="1"/>
    <col min="3850" max="4096" width="9.140625" style="50"/>
    <col min="4097" max="4097" width="6.28515625" style="50" customWidth="1"/>
    <col min="4098" max="4098" width="26.85546875" style="50" customWidth="1"/>
    <col min="4099" max="4099" width="5.140625" style="50" customWidth="1"/>
    <col min="4100" max="4101" width="4" style="50" customWidth="1"/>
    <col min="4102" max="4102" width="6.28515625" style="50" customWidth="1"/>
    <col min="4103" max="4103" width="5.140625" style="50" customWidth="1"/>
    <col min="4104" max="4104" width="6.28515625" style="50" customWidth="1"/>
    <col min="4105" max="4105" width="15.42578125" style="50" customWidth="1"/>
    <col min="4106" max="4352" width="9.140625" style="50"/>
    <col min="4353" max="4353" width="6.28515625" style="50" customWidth="1"/>
    <col min="4354" max="4354" width="26.85546875" style="50" customWidth="1"/>
    <col min="4355" max="4355" width="5.140625" style="50" customWidth="1"/>
    <col min="4356" max="4357" width="4" style="50" customWidth="1"/>
    <col min="4358" max="4358" width="6.28515625" style="50" customWidth="1"/>
    <col min="4359" max="4359" width="5.140625" style="50" customWidth="1"/>
    <col min="4360" max="4360" width="6.28515625" style="50" customWidth="1"/>
    <col min="4361" max="4361" width="15.42578125" style="50" customWidth="1"/>
    <col min="4362" max="4608" width="9.140625" style="50"/>
    <col min="4609" max="4609" width="6.28515625" style="50" customWidth="1"/>
    <col min="4610" max="4610" width="26.85546875" style="50" customWidth="1"/>
    <col min="4611" max="4611" width="5.140625" style="50" customWidth="1"/>
    <col min="4612" max="4613" width="4" style="50" customWidth="1"/>
    <col min="4614" max="4614" width="6.28515625" style="50" customWidth="1"/>
    <col min="4615" max="4615" width="5.140625" style="50" customWidth="1"/>
    <col min="4616" max="4616" width="6.28515625" style="50" customWidth="1"/>
    <col min="4617" max="4617" width="15.42578125" style="50" customWidth="1"/>
    <col min="4618" max="4864" width="9.140625" style="50"/>
    <col min="4865" max="4865" width="6.28515625" style="50" customWidth="1"/>
    <col min="4866" max="4866" width="26.85546875" style="50" customWidth="1"/>
    <col min="4867" max="4867" width="5.140625" style="50" customWidth="1"/>
    <col min="4868" max="4869" width="4" style="50" customWidth="1"/>
    <col min="4870" max="4870" width="6.28515625" style="50" customWidth="1"/>
    <col min="4871" max="4871" width="5.140625" style="50" customWidth="1"/>
    <col min="4872" max="4872" width="6.28515625" style="50" customWidth="1"/>
    <col min="4873" max="4873" width="15.42578125" style="50" customWidth="1"/>
    <col min="4874" max="5120" width="9.140625" style="50"/>
    <col min="5121" max="5121" width="6.28515625" style="50" customWidth="1"/>
    <col min="5122" max="5122" width="26.85546875" style="50" customWidth="1"/>
    <col min="5123" max="5123" width="5.140625" style="50" customWidth="1"/>
    <col min="5124" max="5125" width="4" style="50" customWidth="1"/>
    <col min="5126" max="5126" width="6.28515625" style="50" customWidth="1"/>
    <col min="5127" max="5127" width="5.140625" style="50" customWidth="1"/>
    <col min="5128" max="5128" width="6.28515625" style="50" customWidth="1"/>
    <col min="5129" max="5129" width="15.42578125" style="50" customWidth="1"/>
    <col min="5130" max="5376" width="9.140625" style="50"/>
    <col min="5377" max="5377" width="6.28515625" style="50" customWidth="1"/>
    <col min="5378" max="5378" width="26.85546875" style="50" customWidth="1"/>
    <col min="5379" max="5379" width="5.140625" style="50" customWidth="1"/>
    <col min="5380" max="5381" width="4" style="50" customWidth="1"/>
    <col min="5382" max="5382" width="6.28515625" style="50" customWidth="1"/>
    <col min="5383" max="5383" width="5.140625" style="50" customWidth="1"/>
    <col min="5384" max="5384" width="6.28515625" style="50" customWidth="1"/>
    <col min="5385" max="5385" width="15.42578125" style="50" customWidth="1"/>
    <col min="5386" max="5632" width="9.140625" style="50"/>
    <col min="5633" max="5633" width="6.28515625" style="50" customWidth="1"/>
    <col min="5634" max="5634" width="26.85546875" style="50" customWidth="1"/>
    <col min="5635" max="5635" width="5.140625" style="50" customWidth="1"/>
    <col min="5636" max="5637" width="4" style="50" customWidth="1"/>
    <col min="5638" max="5638" width="6.28515625" style="50" customWidth="1"/>
    <col min="5639" max="5639" width="5.140625" style="50" customWidth="1"/>
    <col min="5640" max="5640" width="6.28515625" style="50" customWidth="1"/>
    <col min="5641" max="5641" width="15.42578125" style="50" customWidth="1"/>
    <col min="5642" max="5888" width="9.140625" style="50"/>
    <col min="5889" max="5889" width="6.28515625" style="50" customWidth="1"/>
    <col min="5890" max="5890" width="26.85546875" style="50" customWidth="1"/>
    <col min="5891" max="5891" width="5.140625" style="50" customWidth="1"/>
    <col min="5892" max="5893" width="4" style="50" customWidth="1"/>
    <col min="5894" max="5894" width="6.28515625" style="50" customWidth="1"/>
    <col min="5895" max="5895" width="5.140625" style="50" customWidth="1"/>
    <col min="5896" max="5896" width="6.28515625" style="50" customWidth="1"/>
    <col min="5897" max="5897" width="15.42578125" style="50" customWidth="1"/>
    <col min="5898" max="6144" width="9.140625" style="50"/>
    <col min="6145" max="6145" width="6.28515625" style="50" customWidth="1"/>
    <col min="6146" max="6146" width="26.85546875" style="50" customWidth="1"/>
    <col min="6147" max="6147" width="5.140625" style="50" customWidth="1"/>
    <col min="6148" max="6149" width="4" style="50" customWidth="1"/>
    <col min="6150" max="6150" width="6.28515625" style="50" customWidth="1"/>
    <col min="6151" max="6151" width="5.140625" style="50" customWidth="1"/>
    <col min="6152" max="6152" width="6.28515625" style="50" customWidth="1"/>
    <col min="6153" max="6153" width="15.42578125" style="50" customWidth="1"/>
    <col min="6154" max="6400" width="9.140625" style="50"/>
    <col min="6401" max="6401" width="6.28515625" style="50" customWidth="1"/>
    <col min="6402" max="6402" width="26.85546875" style="50" customWidth="1"/>
    <col min="6403" max="6403" width="5.140625" style="50" customWidth="1"/>
    <col min="6404" max="6405" width="4" style="50" customWidth="1"/>
    <col min="6406" max="6406" width="6.28515625" style="50" customWidth="1"/>
    <col min="6407" max="6407" width="5.140625" style="50" customWidth="1"/>
    <col min="6408" max="6408" width="6.28515625" style="50" customWidth="1"/>
    <col min="6409" max="6409" width="15.42578125" style="50" customWidth="1"/>
    <col min="6410" max="6656" width="9.140625" style="50"/>
    <col min="6657" max="6657" width="6.28515625" style="50" customWidth="1"/>
    <col min="6658" max="6658" width="26.85546875" style="50" customWidth="1"/>
    <col min="6659" max="6659" width="5.140625" style="50" customWidth="1"/>
    <col min="6660" max="6661" width="4" style="50" customWidth="1"/>
    <col min="6662" max="6662" width="6.28515625" style="50" customWidth="1"/>
    <col min="6663" max="6663" width="5.140625" style="50" customWidth="1"/>
    <col min="6664" max="6664" width="6.28515625" style="50" customWidth="1"/>
    <col min="6665" max="6665" width="15.42578125" style="50" customWidth="1"/>
    <col min="6666" max="6912" width="9.140625" style="50"/>
    <col min="6913" max="6913" width="6.28515625" style="50" customWidth="1"/>
    <col min="6914" max="6914" width="26.85546875" style="50" customWidth="1"/>
    <col min="6915" max="6915" width="5.140625" style="50" customWidth="1"/>
    <col min="6916" max="6917" width="4" style="50" customWidth="1"/>
    <col min="6918" max="6918" width="6.28515625" style="50" customWidth="1"/>
    <col min="6919" max="6919" width="5.140625" style="50" customWidth="1"/>
    <col min="6920" max="6920" width="6.28515625" style="50" customWidth="1"/>
    <col min="6921" max="6921" width="15.42578125" style="50" customWidth="1"/>
    <col min="6922" max="7168" width="9.140625" style="50"/>
    <col min="7169" max="7169" width="6.28515625" style="50" customWidth="1"/>
    <col min="7170" max="7170" width="26.85546875" style="50" customWidth="1"/>
    <col min="7171" max="7171" width="5.140625" style="50" customWidth="1"/>
    <col min="7172" max="7173" width="4" style="50" customWidth="1"/>
    <col min="7174" max="7174" width="6.28515625" style="50" customWidth="1"/>
    <col min="7175" max="7175" width="5.140625" style="50" customWidth="1"/>
    <col min="7176" max="7176" width="6.28515625" style="50" customWidth="1"/>
    <col min="7177" max="7177" width="15.42578125" style="50" customWidth="1"/>
    <col min="7178" max="7424" width="9.140625" style="50"/>
    <col min="7425" max="7425" width="6.28515625" style="50" customWidth="1"/>
    <col min="7426" max="7426" width="26.85546875" style="50" customWidth="1"/>
    <col min="7427" max="7427" width="5.140625" style="50" customWidth="1"/>
    <col min="7428" max="7429" width="4" style="50" customWidth="1"/>
    <col min="7430" max="7430" width="6.28515625" style="50" customWidth="1"/>
    <col min="7431" max="7431" width="5.140625" style="50" customWidth="1"/>
    <col min="7432" max="7432" width="6.28515625" style="50" customWidth="1"/>
    <col min="7433" max="7433" width="15.42578125" style="50" customWidth="1"/>
    <col min="7434" max="7680" width="9.140625" style="50"/>
    <col min="7681" max="7681" width="6.28515625" style="50" customWidth="1"/>
    <col min="7682" max="7682" width="26.85546875" style="50" customWidth="1"/>
    <col min="7683" max="7683" width="5.140625" style="50" customWidth="1"/>
    <col min="7684" max="7685" width="4" style="50" customWidth="1"/>
    <col min="7686" max="7686" width="6.28515625" style="50" customWidth="1"/>
    <col min="7687" max="7687" width="5.140625" style="50" customWidth="1"/>
    <col min="7688" max="7688" width="6.28515625" style="50" customWidth="1"/>
    <col min="7689" max="7689" width="15.42578125" style="50" customWidth="1"/>
    <col min="7690" max="7936" width="9.140625" style="50"/>
    <col min="7937" max="7937" width="6.28515625" style="50" customWidth="1"/>
    <col min="7938" max="7938" width="26.85546875" style="50" customWidth="1"/>
    <col min="7939" max="7939" width="5.140625" style="50" customWidth="1"/>
    <col min="7940" max="7941" width="4" style="50" customWidth="1"/>
    <col min="7942" max="7942" width="6.28515625" style="50" customWidth="1"/>
    <col min="7943" max="7943" width="5.140625" style="50" customWidth="1"/>
    <col min="7944" max="7944" width="6.28515625" style="50" customWidth="1"/>
    <col min="7945" max="7945" width="15.42578125" style="50" customWidth="1"/>
    <col min="7946" max="8192" width="9.140625" style="50"/>
    <col min="8193" max="8193" width="6.28515625" style="50" customWidth="1"/>
    <col min="8194" max="8194" width="26.85546875" style="50" customWidth="1"/>
    <col min="8195" max="8195" width="5.140625" style="50" customWidth="1"/>
    <col min="8196" max="8197" width="4" style="50" customWidth="1"/>
    <col min="8198" max="8198" width="6.28515625" style="50" customWidth="1"/>
    <col min="8199" max="8199" width="5.140625" style="50" customWidth="1"/>
    <col min="8200" max="8200" width="6.28515625" style="50" customWidth="1"/>
    <col min="8201" max="8201" width="15.42578125" style="50" customWidth="1"/>
    <col min="8202" max="8448" width="9.140625" style="50"/>
    <col min="8449" max="8449" width="6.28515625" style="50" customWidth="1"/>
    <col min="8450" max="8450" width="26.85546875" style="50" customWidth="1"/>
    <col min="8451" max="8451" width="5.140625" style="50" customWidth="1"/>
    <col min="8452" max="8453" width="4" style="50" customWidth="1"/>
    <col min="8454" max="8454" width="6.28515625" style="50" customWidth="1"/>
    <col min="8455" max="8455" width="5.140625" style="50" customWidth="1"/>
    <col min="8456" max="8456" width="6.28515625" style="50" customWidth="1"/>
    <col min="8457" max="8457" width="15.42578125" style="50" customWidth="1"/>
    <col min="8458" max="8704" width="9.140625" style="50"/>
    <col min="8705" max="8705" width="6.28515625" style="50" customWidth="1"/>
    <col min="8706" max="8706" width="26.85546875" style="50" customWidth="1"/>
    <col min="8707" max="8707" width="5.140625" style="50" customWidth="1"/>
    <col min="8708" max="8709" width="4" style="50" customWidth="1"/>
    <col min="8710" max="8710" width="6.28515625" style="50" customWidth="1"/>
    <col min="8711" max="8711" width="5.140625" style="50" customWidth="1"/>
    <col min="8712" max="8712" width="6.28515625" style="50" customWidth="1"/>
    <col min="8713" max="8713" width="15.42578125" style="50" customWidth="1"/>
    <col min="8714" max="8960" width="9.140625" style="50"/>
    <col min="8961" max="8961" width="6.28515625" style="50" customWidth="1"/>
    <col min="8962" max="8962" width="26.85546875" style="50" customWidth="1"/>
    <col min="8963" max="8963" width="5.140625" style="50" customWidth="1"/>
    <col min="8964" max="8965" width="4" style="50" customWidth="1"/>
    <col min="8966" max="8966" width="6.28515625" style="50" customWidth="1"/>
    <col min="8967" max="8967" width="5.140625" style="50" customWidth="1"/>
    <col min="8968" max="8968" width="6.28515625" style="50" customWidth="1"/>
    <col min="8969" max="8969" width="15.42578125" style="50" customWidth="1"/>
    <col min="8970" max="9216" width="9.140625" style="50"/>
    <col min="9217" max="9217" width="6.28515625" style="50" customWidth="1"/>
    <col min="9218" max="9218" width="26.85546875" style="50" customWidth="1"/>
    <col min="9219" max="9219" width="5.140625" style="50" customWidth="1"/>
    <col min="9220" max="9221" width="4" style="50" customWidth="1"/>
    <col min="9222" max="9222" width="6.28515625" style="50" customWidth="1"/>
    <col min="9223" max="9223" width="5.140625" style="50" customWidth="1"/>
    <col min="9224" max="9224" width="6.28515625" style="50" customWidth="1"/>
    <col min="9225" max="9225" width="15.42578125" style="50" customWidth="1"/>
    <col min="9226" max="9472" width="9.140625" style="50"/>
    <col min="9473" max="9473" width="6.28515625" style="50" customWidth="1"/>
    <col min="9474" max="9474" width="26.85546875" style="50" customWidth="1"/>
    <col min="9475" max="9475" width="5.140625" style="50" customWidth="1"/>
    <col min="9476" max="9477" width="4" style="50" customWidth="1"/>
    <col min="9478" max="9478" width="6.28515625" style="50" customWidth="1"/>
    <col min="9479" max="9479" width="5.140625" style="50" customWidth="1"/>
    <col min="9480" max="9480" width="6.28515625" style="50" customWidth="1"/>
    <col min="9481" max="9481" width="15.42578125" style="50" customWidth="1"/>
    <col min="9482" max="9728" width="9.140625" style="50"/>
    <col min="9729" max="9729" width="6.28515625" style="50" customWidth="1"/>
    <col min="9730" max="9730" width="26.85546875" style="50" customWidth="1"/>
    <col min="9731" max="9731" width="5.140625" style="50" customWidth="1"/>
    <col min="9732" max="9733" width="4" style="50" customWidth="1"/>
    <col min="9734" max="9734" width="6.28515625" style="50" customWidth="1"/>
    <col min="9735" max="9735" width="5.140625" style="50" customWidth="1"/>
    <col min="9736" max="9736" width="6.28515625" style="50" customWidth="1"/>
    <col min="9737" max="9737" width="15.42578125" style="50" customWidth="1"/>
    <col min="9738" max="9984" width="9.140625" style="50"/>
    <col min="9985" max="9985" width="6.28515625" style="50" customWidth="1"/>
    <col min="9986" max="9986" width="26.85546875" style="50" customWidth="1"/>
    <col min="9987" max="9987" width="5.140625" style="50" customWidth="1"/>
    <col min="9988" max="9989" width="4" style="50" customWidth="1"/>
    <col min="9990" max="9990" width="6.28515625" style="50" customWidth="1"/>
    <col min="9991" max="9991" width="5.140625" style="50" customWidth="1"/>
    <col min="9992" max="9992" width="6.28515625" style="50" customWidth="1"/>
    <col min="9993" max="9993" width="15.42578125" style="50" customWidth="1"/>
    <col min="9994" max="10240" width="9.140625" style="50"/>
    <col min="10241" max="10241" width="6.28515625" style="50" customWidth="1"/>
    <col min="10242" max="10242" width="26.85546875" style="50" customWidth="1"/>
    <col min="10243" max="10243" width="5.140625" style="50" customWidth="1"/>
    <col min="10244" max="10245" width="4" style="50" customWidth="1"/>
    <col min="10246" max="10246" width="6.28515625" style="50" customWidth="1"/>
    <col min="10247" max="10247" width="5.140625" style="50" customWidth="1"/>
    <col min="10248" max="10248" width="6.28515625" style="50" customWidth="1"/>
    <col min="10249" max="10249" width="15.42578125" style="50" customWidth="1"/>
    <col min="10250" max="10496" width="9.140625" style="50"/>
    <col min="10497" max="10497" width="6.28515625" style="50" customWidth="1"/>
    <col min="10498" max="10498" width="26.85546875" style="50" customWidth="1"/>
    <col min="10499" max="10499" width="5.140625" style="50" customWidth="1"/>
    <col min="10500" max="10501" width="4" style="50" customWidth="1"/>
    <col min="10502" max="10502" width="6.28515625" style="50" customWidth="1"/>
    <col min="10503" max="10503" width="5.140625" style="50" customWidth="1"/>
    <col min="10504" max="10504" width="6.28515625" style="50" customWidth="1"/>
    <col min="10505" max="10505" width="15.42578125" style="50" customWidth="1"/>
    <col min="10506" max="10752" width="9.140625" style="50"/>
    <col min="10753" max="10753" width="6.28515625" style="50" customWidth="1"/>
    <col min="10754" max="10754" width="26.85546875" style="50" customWidth="1"/>
    <col min="10755" max="10755" width="5.140625" style="50" customWidth="1"/>
    <col min="10756" max="10757" width="4" style="50" customWidth="1"/>
    <col min="10758" max="10758" width="6.28515625" style="50" customWidth="1"/>
    <col min="10759" max="10759" width="5.140625" style="50" customWidth="1"/>
    <col min="10760" max="10760" width="6.28515625" style="50" customWidth="1"/>
    <col min="10761" max="10761" width="15.42578125" style="50" customWidth="1"/>
    <col min="10762" max="11008" width="9.140625" style="50"/>
    <col min="11009" max="11009" width="6.28515625" style="50" customWidth="1"/>
    <col min="11010" max="11010" width="26.85546875" style="50" customWidth="1"/>
    <col min="11011" max="11011" width="5.140625" style="50" customWidth="1"/>
    <col min="11012" max="11013" width="4" style="50" customWidth="1"/>
    <col min="11014" max="11014" width="6.28515625" style="50" customWidth="1"/>
    <col min="11015" max="11015" width="5.140625" style="50" customWidth="1"/>
    <col min="11016" max="11016" width="6.28515625" style="50" customWidth="1"/>
    <col min="11017" max="11017" width="15.42578125" style="50" customWidth="1"/>
    <col min="11018" max="11264" width="9.140625" style="50"/>
    <col min="11265" max="11265" width="6.28515625" style="50" customWidth="1"/>
    <col min="11266" max="11266" width="26.85546875" style="50" customWidth="1"/>
    <col min="11267" max="11267" width="5.140625" style="50" customWidth="1"/>
    <col min="11268" max="11269" width="4" style="50" customWidth="1"/>
    <col min="11270" max="11270" width="6.28515625" style="50" customWidth="1"/>
    <col min="11271" max="11271" width="5.140625" style="50" customWidth="1"/>
    <col min="11272" max="11272" width="6.28515625" style="50" customWidth="1"/>
    <col min="11273" max="11273" width="15.42578125" style="50" customWidth="1"/>
    <col min="11274" max="11520" width="9.140625" style="50"/>
    <col min="11521" max="11521" width="6.28515625" style="50" customWidth="1"/>
    <col min="11522" max="11522" width="26.85546875" style="50" customWidth="1"/>
    <col min="11523" max="11523" width="5.140625" style="50" customWidth="1"/>
    <col min="11524" max="11525" width="4" style="50" customWidth="1"/>
    <col min="11526" max="11526" width="6.28515625" style="50" customWidth="1"/>
    <col min="11527" max="11527" width="5.140625" style="50" customWidth="1"/>
    <col min="11528" max="11528" width="6.28515625" style="50" customWidth="1"/>
    <col min="11529" max="11529" width="15.42578125" style="50" customWidth="1"/>
    <col min="11530" max="11776" width="9.140625" style="50"/>
    <col min="11777" max="11777" width="6.28515625" style="50" customWidth="1"/>
    <col min="11778" max="11778" width="26.85546875" style="50" customWidth="1"/>
    <col min="11779" max="11779" width="5.140625" style="50" customWidth="1"/>
    <col min="11780" max="11781" width="4" style="50" customWidth="1"/>
    <col min="11782" max="11782" width="6.28515625" style="50" customWidth="1"/>
    <col min="11783" max="11783" width="5.140625" style="50" customWidth="1"/>
    <col min="11784" max="11784" width="6.28515625" style="50" customWidth="1"/>
    <col min="11785" max="11785" width="15.42578125" style="50" customWidth="1"/>
    <col min="11786" max="12032" width="9.140625" style="50"/>
    <col min="12033" max="12033" width="6.28515625" style="50" customWidth="1"/>
    <col min="12034" max="12034" width="26.85546875" style="50" customWidth="1"/>
    <col min="12035" max="12035" width="5.140625" style="50" customWidth="1"/>
    <col min="12036" max="12037" width="4" style="50" customWidth="1"/>
    <col min="12038" max="12038" width="6.28515625" style="50" customWidth="1"/>
    <col min="12039" max="12039" width="5.140625" style="50" customWidth="1"/>
    <col min="12040" max="12040" width="6.28515625" style="50" customWidth="1"/>
    <col min="12041" max="12041" width="15.42578125" style="50" customWidth="1"/>
    <col min="12042" max="12288" width="9.140625" style="50"/>
    <col min="12289" max="12289" width="6.28515625" style="50" customWidth="1"/>
    <col min="12290" max="12290" width="26.85546875" style="50" customWidth="1"/>
    <col min="12291" max="12291" width="5.140625" style="50" customWidth="1"/>
    <col min="12292" max="12293" width="4" style="50" customWidth="1"/>
    <col min="12294" max="12294" width="6.28515625" style="50" customWidth="1"/>
    <col min="12295" max="12295" width="5.140625" style="50" customWidth="1"/>
    <col min="12296" max="12296" width="6.28515625" style="50" customWidth="1"/>
    <col min="12297" max="12297" width="15.42578125" style="50" customWidth="1"/>
    <col min="12298" max="12544" width="9.140625" style="50"/>
    <col min="12545" max="12545" width="6.28515625" style="50" customWidth="1"/>
    <col min="12546" max="12546" width="26.85546875" style="50" customWidth="1"/>
    <col min="12547" max="12547" width="5.140625" style="50" customWidth="1"/>
    <col min="12548" max="12549" width="4" style="50" customWidth="1"/>
    <col min="12550" max="12550" width="6.28515625" style="50" customWidth="1"/>
    <col min="12551" max="12551" width="5.140625" style="50" customWidth="1"/>
    <col min="12552" max="12552" width="6.28515625" style="50" customWidth="1"/>
    <col min="12553" max="12553" width="15.42578125" style="50" customWidth="1"/>
    <col min="12554" max="12800" width="9.140625" style="50"/>
    <col min="12801" max="12801" width="6.28515625" style="50" customWidth="1"/>
    <col min="12802" max="12802" width="26.85546875" style="50" customWidth="1"/>
    <col min="12803" max="12803" width="5.140625" style="50" customWidth="1"/>
    <col min="12804" max="12805" width="4" style="50" customWidth="1"/>
    <col min="12806" max="12806" width="6.28515625" style="50" customWidth="1"/>
    <col min="12807" max="12807" width="5.140625" style="50" customWidth="1"/>
    <col min="12808" max="12808" width="6.28515625" style="50" customWidth="1"/>
    <col min="12809" max="12809" width="15.42578125" style="50" customWidth="1"/>
    <col min="12810" max="13056" width="9.140625" style="50"/>
    <col min="13057" max="13057" width="6.28515625" style="50" customWidth="1"/>
    <col min="13058" max="13058" width="26.85546875" style="50" customWidth="1"/>
    <col min="13059" max="13059" width="5.140625" style="50" customWidth="1"/>
    <col min="13060" max="13061" width="4" style="50" customWidth="1"/>
    <col min="13062" max="13062" width="6.28515625" style="50" customWidth="1"/>
    <col min="13063" max="13063" width="5.140625" style="50" customWidth="1"/>
    <col min="13064" max="13064" width="6.28515625" style="50" customWidth="1"/>
    <col min="13065" max="13065" width="15.42578125" style="50" customWidth="1"/>
    <col min="13066" max="13312" width="9.140625" style="50"/>
    <col min="13313" max="13313" width="6.28515625" style="50" customWidth="1"/>
    <col min="13314" max="13314" width="26.85546875" style="50" customWidth="1"/>
    <col min="13315" max="13315" width="5.140625" style="50" customWidth="1"/>
    <col min="13316" max="13317" width="4" style="50" customWidth="1"/>
    <col min="13318" max="13318" width="6.28515625" style="50" customWidth="1"/>
    <col min="13319" max="13319" width="5.140625" style="50" customWidth="1"/>
    <col min="13320" max="13320" width="6.28515625" style="50" customWidth="1"/>
    <col min="13321" max="13321" width="15.42578125" style="50" customWidth="1"/>
    <col min="13322" max="13568" width="9.140625" style="50"/>
    <col min="13569" max="13569" width="6.28515625" style="50" customWidth="1"/>
    <col min="13570" max="13570" width="26.85546875" style="50" customWidth="1"/>
    <col min="13571" max="13571" width="5.140625" style="50" customWidth="1"/>
    <col min="13572" max="13573" width="4" style="50" customWidth="1"/>
    <col min="13574" max="13574" width="6.28515625" style="50" customWidth="1"/>
    <col min="13575" max="13575" width="5.140625" style="50" customWidth="1"/>
    <col min="13576" max="13576" width="6.28515625" style="50" customWidth="1"/>
    <col min="13577" max="13577" width="15.42578125" style="50" customWidth="1"/>
    <col min="13578" max="13824" width="9.140625" style="50"/>
    <col min="13825" max="13825" width="6.28515625" style="50" customWidth="1"/>
    <col min="13826" max="13826" width="26.85546875" style="50" customWidth="1"/>
    <col min="13827" max="13827" width="5.140625" style="50" customWidth="1"/>
    <col min="13828" max="13829" width="4" style="50" customWidth="1"/>
    <col min="13830" max="13830" width="6.28515625" style="50" customWidth="1"/>
    <col min="13831" max="13831" width="5.140625" style="50" customWidth="1"/>
    <col min="13832" max="13832" width="6.28515625" style="50" customWidth="1"/>
    <col min="13833" max="13833" width="15.42578125" style="50" customWidth="1"/>
    <col min="13834" max="14080" width="9.140625" style="50"/>
    <col min="14081" max="14081" width="6.28515625" style="50" customWidth="1"/>
    <col min="14082" max="14082" width="26.85546875" style="50" customWidth="1"/>
    <col min="14083" max="14083" width="5.140625" style="50" customWidth="1"/>
    <col min="14084" max="14085" width="4" style="50" customWidth="1"/>
    <col min="14086" max="14086" width="6.28515625" style="50" customWidth="1"/>
    <col min="14087" max="14087" width="5.140625" style="50" customWidth="1"/>
    <col min="14088" max="14088" width="6.28515625" style="50" customWidth="1"/>
    <col min="14089" max="14089" width="15.42578125" style="50" customWidth="1"/>
    <col min="14090" max="14336" width="9.140625" style="50"/>
    <col min="14337" max="14337" width="6.28515625" style="50" customWidth="1"/>
    <col min="14338" max="14338" width="26.85546875" style="50" customWidth="1"/>
    <col min="14339" max="14339" width="5.140625" style="50" customWidth="1"/>
    <col min="14340" max="14341" width="4" style="50" customWidth="1"/>
    <col min="14342" max="14342" width="6.28515625" style="50" customWidth="1"/>
    <col min="14343" max="14343" width="5.140625" style="50" customWidth="1"/>
    <col min="14344" max="14344" width="6.28515625" style="50" customWidth="1"/>
    <col min="14345" max="14345" width="15.42578125" style="50" customWidth="1"/>
    <col min="14346" max="14592" width="9.140625" style="50"/>
    <col min="14593" max="14593" width="6.28515625" style="50" customWidth="1"/>
    <col min="14594" max="14594" width="26.85546875" style="50" customWidth="1"/>
    <col min="14595" max="14595" width="5.140625" style="50" customWidth="1"/>
    <col min="14596" max="14597" width="4" style="50" customWidth="1"/>
    <col min="14598" max="14598" width="6.28515625" style="50" customWidth="1"/>
    <col min="14599" max="14599" width="5.140625" style="50" customWidth="1"/>
    <col min="14600" max="14600" width="6.28515625" style="50" customWidth="1"/>
    <col min="14601" max="14601" width="15.42578125" style="50" customWidth="1"/>
    <col min="14602" max="14848" width="9.140625" style="50"/>
    <col min="14849" max="14849" width="6.28515625" style="50" customWidth="1"/>
    <col min="14850" max="14850" width="26.85546875" style="50" customWidth="1"/>
    <col min="14851" max="14851" width="5.140625" style="50" customWidth="1"/>
    <col min="14852" max="14853" width="4" style="50" customWidth="1"/>
    <col min="14854" max="14854" width="6.28515625" style="50" customWidth="1"/>
    <col min="14855" max="14855" width="5.140625" style="50" customWidth="1"/>
    <col min="14856" max="14856" width="6.28515625" style="50" customWidth="1"/>
    <col min="14857" max="14857" width="15.42578125" style="50" customWidth="1"/>
    <col min="14858" max="15104" width="9.140625" style="50"/>
    <col min="15105" max="15105" width="6.28515625" style="50" customWidth="1"/>
    <col min="15106" max="15106" width="26.85546875" style="50" customWidth="1"/>
    <col min="15107" max="15107" width="5.140625" style="50" customWidth="1"/>
    <col min="15108" max="15109" width="4" style="50" customWidth="1"/>
    <col min="15110" max="15110" width="6.28515625" style="50" customWidth="1"/>
    <col min="15111" max="15111" width="5.140625" style="50" customWidth="1"/>
    <col min="15112" max="15112" width="6.28515625" style="50" customWidth="1"/>
    <col min="15113" max="15113" width="15.42578125" style="50" customWidth="1"/>
    <col min="15114" max="15360" width="9.140625" style="50"/>
    <col min="15361" max="15361" width="6.28515625" style="50" customWidth="1"/>
    <col min="15362" max="15362" width="26.85546875" style="50" customWidth="1"/>
    <col min="15363" max="15363" width="5.140625" style="50" customWidth="1"/>
    <col min="15364" max="15365" width="4" style="50" customWidth="1"/>
    <col min="15366" max="15366" width="6.28515625" style="50" customWidth="1"/>
    <col min="15367" max="15367" width="5.140625" style="50" customWidth="1"/>
    <col min="15368" max="15368" width="6.28515625" style="50" customWidth="1"/>
    <col min="15369" max="15369" width="15.42578125" style="50" customWidth="1"/>
    <col min="15370" max="15616" width="9.140625" style="50"/>
    <col min="15617" max="15617" width="6.28515625" style="50" customWidth="1"/>
    <col min="15618" max="15618" width="26.85546875" style="50" customWidth="1"/>
    <col min="15619" max="15619" width="5.140625" style="50" customWidth="1"/>
    <col min="15620" max="15621" width="4" style="50" customWidth="1"/>
    <col min="15622" max="15622" width="6.28515625" style="50" customWidth="1"/>
    <col min="15623" max="15623" width="5.140625" style="50" customWidth="1"/>
    <col min="15624" max="15624" width="6.28515625" style="50" customWidth="1"/>
    <col min="15625" max="15625" width="15.42578125" style="50" customWidth="1"/>
    <col min="15626" max="15872" width="9.140625" style="50"/>
    <col min="15873" max="15873" width="6.28515625" style="50" customWidth="1"/>
    <col min="15874" max="15874" width="26.85546875" style="50" customWidth="1"/>
    <col min="15875" max="15875" width="5.140625" style="50" customWidth="1"/>
    <col min="15876" max="15877" width="4" style="50" customWidth="1"/>
    <col min="15878" max="15878" width="6.28515625" style="50" customWidth="1"/>
    <col min="15879" max="15879" width="5.140625" style="50" customWidth="1"/>
    <col min="15880" max="15880" width="6.28515625" style="50" customWidth="1"/>
    <col min="15881" max="15881" width="15.42578125" style="50" customWidth="1"/>
    <col min="15882" max="16128" width="9.140625" style="50"/>
    <col min="16129" max="16129" width="6.28515625" style="50" customWidth="1"/>
    <col min="16130" max="16130" width="26.85546875" style="50" customWidth="1"/>
    <col min="16131" max="16131" width="5.140625" style="50" customWidth="1"/>
    <col min="16132" max="16133" width="4" style="50" customWidth="1"/>
    <col min="16134" max="16134" width="6.28515625" style="50" customWidth="1"/>
    <col min="16135" max="16135" width="5.140625" style="50" customWidth="1"/>
    <col min="16136" max="16136" width="6.28515625" style="50" customWidth="1"/>
    <col min="16137" max="16137" width="15.42578125" style="50" customWidth="1"/>
    <col min="16138" max="16384" width="9.140625" style="50"/>
  </cols>
  <sheetData>
    <row r="1" spans="1:9" x14ac:dyDescent="0.25">
      <c r="A1" s="48" t="s">
        <v>47</v>
      </c>
      <c r="B1" s="49"/>
    </row>
    <row r="2" spans="1:9" x14ac:dyDescent="0.25">
      <c r="A2" s="51" t="s">
        <v>86</v>
      </c>
    </row>
    <row r="3" spans="1:9" x14ac:dyDescent="0.25">
      <c r="A3" s="52"/>
      <c r="B3" s="49"/>
      <c r="C3" s="49"/>
      <c r="D3" s="52"/>
      <c r="E3" s="52"/>
      <c r="F3" s="52"/>
    </row>
    <row r="4" spans="1:9" x14ac:dyDescent="0.25">
      <c r="A4" s="52" t="s">
        <v>31</v>
      </c>
      <c r="B4" s="49" t="s">
        <v>32</v>
      </c>
      <c r="C4" s="49" t="s">
        <v>33</v>
      </c>
      <c r="D4" s="52" t="s">
        <v>34</v>
      </c>
      <c r="E4" s="52" t="s">
        <v>35</v>
      </c>
      <c r="F4" s="52" t="s">
        <v>87</v>
      </c>
    </row>
    <row r="5" spans="1:9" x14ac:dyDescent="0.25">
      <c r="A5" s="53" t="s">
        <v>36</v>
      </c>
      <c r="B5" s="53" t="s">
        <v>36</v>
      </c>
      <c r="C5" s="53" t="s">
        <v>36</v>
      </c>
      <c r="D5" s="52" t="s">
        <v>36</v>
      </c>
      <c r="E5" s="52" t="s">
        <v>36</v>
      </c>
      <c r="F5" s="52" t="s">
        <v>36</v>
      </c>
    </row>
    <row r="6" spans="1:9" x14ac:dyDescent="0.25">
      <c r="A6" s="54">
        <v>1</v>
      </c>
      <c r="B6" s="49" t="s">
        <v>88</v>
      </c>
      <c r="C6" s="49" t="s">
        <v>89</v>
      </c>
      <c r="D6" s="52">
        <v>3</v>
      </c>
      <c r="E6" s="52" t="s">
        <v>90</v>
      </c>
      <c r="F6" s="52" t="s">
        <v>91</v>
      </c>
      <c r="H6" s="49"/>
      <c r="I6" s="49"/>
    </row>
    <row r="7" spans="1:9" x14ac:dyDescent="0.25">
      <c r="A7" s="54">
        <v>2</v>
      </c>
      <c r="B7" s="49" t="s">
        <v>92</v>
      </c>
      <c r="C7" s="49" t="s">
        <v>93</v>
      </c>
      <c r="D7" s="52">
        <v>6</v>
      </c>
      <c r="E7" s="52">
        <v>1</v>
      </c>
      <c r="F7" s="52" t="s">
        <v>91</v>
      </c>
      <c r="H7" s="49"/>
      <c r="I7" s="49"/>
    </row>
    <row r="8" spans="1:9" x14ac:dyDescent="0.25">
      <c r="A8" s="54">
        <v>3</v>
      </c>
      <c r="B8" s="49" t="s">
        <v>94</v>
      </c>
      <c r="C8" s="49" t="s">
        <v>93</v>
      </c>
      <c r="D8" s="52">
        <v>6</v>
      </c>
      <c r="E8" s="52">
        <v>1</v>
      </c>
      <c r="F8" s="52" t="s">
        <v>91</v>
      </c>
      <c r="H8" s="49"/>
      <c r="I8" s="49"/>
    </row>
    <row r="9" spans="1:9" x14ac:dyDescent="0.25">
      <c r="A9" s="54">
        <v>4</v>
      </c>
      <c r="B9" s="49" t="s">
        <v>95</v>
      </c>
      <c r="C9" s="49" t="s">
        <v>96</v>
      </c>
      <c r="D9" s="52">
        <v>6</v>
      </c>
      <c r="E9" s="52">
        <v>1</v>
      </c>
      <c r="F9" s="52" t="s">
        <v>91</v>
      </c>
      <c r="H9" s="49"/>
      <c r="I9" s="49"/>
    </row>
    <row r="10" spans="1:9" x14ac:dyDescent="0.25">
      <c r="A10" s="54">
        <v>5</v>
      </c>
      <c r="B10" s="49" t="s">
        <v>97</v>
      </c>
      <c r="C10" s="49" t="s">
        <v>96</v>
      </c>
      <c r="D10" s="52">
        <v>6</v>
      </c>
      <c r="E10" s="52">
        <v>1</v>
      </c>
      <c r="F10" s="52" t="s">
        <v>91</v>
      </c>
      <c r="H10" s="49"/>
      <c r="I10" s="49"/>
    </row>
    <row r="11" spans="1:9" x14ac:dyDescent="0.25">
      <c r="A11" s="54">
        <v>6</v>
      </c>
      <c r="B11" s="49" t="s">
        <v>98</v>
      </c>
      <c r="C11" s="49" t="s">
        <v>99</v>
      </c>
      <c r="D11" s="52">
        <v>10</v>
      </c>
      <c r="E11" s="52">
        <v>1</v>
      </c>
      <c r="F11" s="52" t="s">
        <v>91</v>
      </c>
      <c r="H11" s="49"/>
      <c r="I11" s="49"/>
    </row>
    <row r="12" spans="1:9" x14ac:dyDescent="0.25">
      <c r="A12" s="54">
        <v>7</v>
      </c>
      <c r="B12" s="49" t="s">
        <v>100</v>
      </c>
      <c r="C12" s="49" t="s">
        <v>99</v>
      </c>
      <c r="D12" s="52">
        <v>10</v>
      </c>
      <c r="E12" s="52">
        <v>1</v>
      </c>
      <c r="H12" s="49"/>
      <c r="I12" s="49"/>
    </row>
    <row r="13" spans="1:9" x14ac:dyDescent="0.25">
      <c r="A13" s="54">
        <v>8</v>
      </c>
      <c r="B13" s="49" t="s">
        <v>101</v>
      </c>
      <c r="C13" s="49" t="s">
        <v>96</v>
      </c>
      <c r="D13" s="52">
        <v>12</v>
      </c>
      <c r="E13" s="52">
        <v>1</v>
      </c>
      <c r="F13" s="52" t="s">
        <v>91</v>
      </c>
    </row>
    <row r="14" spans="1:9" x14ac:dyDescent="0.25">
      <c r="A14" s="54">
        <v>9</v>
      </c>
      <c r="B14" s="49" t="s">
        <v>102</v>
      </c>
      <c r="C14" s="49" t="s">
        <v>93</v>
      </c>
      <c r="D14" s="52">
        <v>13</v>
      </c>
      <c r="E14" s="52">
        <v>1</v>
      </c>
      <c r="F14" s="52" t="s">
        <v>91</v>
      </c>
      <c r="H14" s="49"/>
      <c r="I14" s="49"/>
    </row>
    <row r="15" spans="1:9" x14ac:dyDescent="0.25">
      <c r="A15" s="54">
        <v>10</v>
      </c>
      <c r="B15" s="49" t="s">
        <v>103</v>
      </c>
      <c r="C15" s="49" t="s">
        <v>93</v>
      </c>
      <c r="D15" s="52">
        <v>17</v>
      </c>
      <c r="E15" s="52">
        <v>2</v>
      </c>
      <c r="F15" s="52" t="s">
        <v>91</v>
      </c>
    </row>
    <row r="16" spans="1:9" x14ac:dyDescent="0.25">
      <c r="A16" s="54">
        <v>11</v>
      </c>
      <c r="B16" s="49" t="s">
        <v>104</v>
      </c>
      <c r="C16" s="49" t="s">
        <v>93</v>
      </c>
      <c r="D16" s="52">
        <v>18</v>
      </c>
      <c r="E16" s="52">
        <v>2</v>
      </c>
      <c r="F16" s="52" t="s">
        <v>91</v>
      </c>
    </row>
    <row r="17" spans="1:6" x14ac:dyDescent="0.25">
      <c r="A17" s="54">
        <v>12</v>
      </c>
      <c r="B17" s="49" t="s">
        <v>105</v>
      </c>
      <c r="C17" s="49" t="s">
        <v>93</v>
      </c>
      <c r="D17" s="52">
        <v>18</v>
      </c>
      <c r="E17" s="52">
        <v>2</v>
      </c>
      <c r="F17" s="52" t="s">
        <v>91</v>
      </c>
    </row>
    <row r="18" spans="1:6" x14ac:dyDescent="0.25">
      <c r="A18" s="54">
        <v>13</v>
      </c>
      <c r="B18" s="49" t="s">
        <v>106</v>
      </c>
      <c r="C18" s="49" t="s">
        <v>99</v>
      </c>
      <c r="D18" s="52">
        <v>19</v>
      </c>
      <c r="E18" s="52">
        <v>2</v>
      </c>
      <c r="F18" s="52" t="s">
        <v>91</v>
      </c>
    </row>
    <row r="19" spans="1:6" x14ac:dyDescent="0.25">
      <c r="A19" s="54">
        <v>14</v>
      </c>
      <c r="B19" s="49" t="s">
        <v>107</v>
      </c>
      <c r="C19" s="49" t="s">
        <v>96</v>
      </c>
      <c r="D19" s="52">
        <v>19</v>
      </c>
      <c r="E19" s="52">
        <v>2</v>
      </c>
    </row>
    <row r="20" spans="1:6" x14ac:dyDescent="0.25">
      <c r="A20" s="54">
        <v>15</v>
      </c>
      <c r="B20" s="49" t="s">
        <v>108</v>
      </c>
      <c r="C20" s="49" t="s">
        <v>109</v>
      </c>
      <c r="D20" s="52">
        <v>21</v>
      </c>
      <c r="E20" s="52">
        <v>2</v>
      </c>
    </row>
    <row r="21" spans="1:6" x14ac:dyDescent="0.25">
      <c r="A21" s="54">
        <v>16</v>
      </c>
      <c r="B21" s="49" t="s">
        <v>110</v>
      </c>
      <c r="C21" s="49" t="s">
        <v>111</v>
      </c>
      <c r="D21" s="52">
        <v>23</v>
      </c>
      <c r="E21" s="52">
        <v>2</v>
      </c>
      <c r="F21" s="52" t="s">
        <v>91</v>
      </c>
    </row>
    <row r="22" spans="1:6" x14ac:dyDescent="0.25">
      <c r="A22" s="54">
        <v>17</v>
      </c>
      <c r="B22" s="49" t="s">
        <v>112</v>
      </c>
      <c r="C22" s="49" t="s">
        <v>96</v>
      </c>
      <c r="D22" s="52">
        <v>26</v>
      </c>
      <c r="E22" s="52">
        <v>2</v>
      </c>
      <c r="F22" s="52" t="s">
        <v>91</v>
      </c>
    </row>
    <row r="23" spans="1:6" x14ac:dyDescent="0.25">
      <c r="A23" s="54">
        <v>18</v>
      </c>
      <c r="B23" s="49" t="s">
        <v>113</v>
      </c>
      <c r="C23" s="49" t="s">
        <v>96</v>
      </c>
      <c r="D23" s="52">
        <v>26</v>
      </c>
      <c r="E23" s="52">
        <v>2</v>
      </c>
      <c r="F23" s="52" t="s">
        <v>91</v>
      </c>
    </row>
    <row r="24" spans="1:6" x14ac:dyDescent="0.25">
      <c r="A24" s="54">
        <v>19</v>
      </c>
      <c r="B24" s="49" t="s">
        <v>114</v>
      </c>
      <c r="C24" s="49" t="s">
        <v>99</v>
      </c>
      <c r="D24" s="52">
        <v>28</v>
      </c>
      <c r="E24" s="52">
        <v>2</v>
      </c>
    </row>
    <row r="25" spans="1:6" x14ac:dyDescent="0.25">
      <c r="A25" s="54">
        <v>20</v>
      </c>
      <c r="B25" s="49" t="s">
        <v>115</v>
      </c>
      <c r="C25" s="49" t="s">
        <v>93</v>
      </c>
      <c r="D25" s="52">
        <v>28</v>
      </c>
      <c r="E25" s="52">
        <v>2</v>
      </c>
      <c r="F25" s="52" t="s">
        <v>91</v>
      </c>
    </row>
    <row r="26" spans="1:6" x14ac:dyDescent="0.25">
      <c r="A26" s="53"/>
      <c r="B26" s="53"/>
      <c r="C26" s="53"/>
      <c r="D26" s="52"/>
      <c r="E26" s="52"/>
      <c r="F26" s="52"/>
    </row>
    <row r="28" spans="1:6" x14ac:dyDescent="0.25">
      <c r="A28" s="50" t="s">
        <v>125</v>
      </c>
    </row>
    <row r="29" spans="1:6" x14ac:dyDescent="0.25">
      <c r="A29" s="49" t="s">
        <v>99</v>
      </c>
      <c r="B29" s="49" t="s">
        <v>116</v>
      </c>
    </row>
    <row r="30" spans="1:6" x14ac:dyDescent="0.25">
      <c r="A30" s="49" t="s">
        <v>96</v>
      </c>
      <c r="B30" s="49" t="s">
        <v>117</v>
      </c>
    </row>
    <row r="31" spans="1:6" x14ac:dyDescent="0.25">
      <c r="A31" s="49" t="s">
        <v>118</v>
      </c>
      <c r="B31" s="49" t="s">
        <v>119</v>
      </c>
    </row>
    <row r="32" spans="1:6" x14ac:dyDescent="0.25">
      <c r="A32" s="49" t="s">
        <v>93</v>
      </c>
      <c r="B32" s="49" t="s">
        <v>120</v>
      </c>
    </row>
    <row r="33" spans="1:2" x14ac:dyDescent="0.25">
      <c r="A33" s="49" t="s">
        <v>109</v>
      </c>
      <c r="B33" s="49" t="s">
        <v>109</v>
      </c>
    </row>
    <row r="34" spans="1:2" x14ac:dyDescent="0.25">
      <c r="A34" s="49" t="s">
        <v>111</v>
      </c>
      <c r="B34" s="49" t="s">
        <v>121</v>
      </c>
    </row>
    <row r="35" spans="1:2" x14ac:dyDescent="0.25">
      <c r="A35" s="49" t="s">
        <v>89</v>
      </c>
      <c r="B35" s="49" t="s">
        <v>122</v>
      </c>
    </row>
    <row r="37" spans="1:2" x14ac:dyDescent="0.25">
      <c r="A37" s="49" t="s">
        <v>123</v>
      </c>
      <c r="B37" s="55" t="s">
        <v>124</v>
      </c>
    </row>
  </sheetData>
  <pageMargins left="0.75" right="0.75" top="0.5" bottom="1" header="0.5" footer="0.5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showGridLines="0" topLeftCell="A34" workbookViewId="0">
      <selection activeCell="C35" sqref="C35"/>
    </sheetView>
  </sheetViews>
  <sheetFormatPr defaultRowHeight="15.75" x14ac:dyDescent="0.25"/>
  <cols>
    <col min="1" max="1" width="9.7109375" style="31" customWidth="1"/>
    <col min="2" max="2" width="15.140625" style="31" customWidth="1"/>
    <col min="3" max="3" width="8.42578125" style="31" customWidth="1"/>
    <col min="4" max="4" width="12.28515625" style="31" customWidth="1"/>
    <col min="5" max="5" width="9.140625" style="31"/>
    <col min="6" max="7" width="9.7109375" style="31" customWidth="1"/>
    <col min="8" max="8" width="12.5703125" style="31" customWidth="1"/>
    <col min="9" max="253" width="9.7109375" style="31" customWidth="1"/>
    <col min="254" max="256" width="9.140625" style="31"/>
    <col min="257" max="257" width="9.7109375" style="31" customWidth="1"/>
    <col min="258" max="258" width="15.140625" style="31" customWidth="1"/>
    <col min="259" max="259" width="8.42578125" style="31" customWidth="1"/>
    <col min="260" max="260" width="12.28515625" style="31" customWidth="1"/>
    <col min="261" max="261" width="9.140625" style="31"/>
    <col min="262" max="263" width="9.7109375" style="31" customWidth="1"/>
    <col min="264" max="264" width="12.5703125" style="31" customWidth="1"/>
    <col min="265" max="509" width="9.7109375" style="31" customWidth="1"/>
    <col min="510" max="512" width="9.140625" style="31"/>
    <col min="513" max="513" width="9.7109375" style="31" customWidth="1"/>
    <col min="514" max="514" width="15.140625" style="31" customWidth="1"/>
    <col min="515" max="515" width="8.42578125" style="31" customWidth="1"/>
    <col min="516" max="516" width="12.28515625" style="31" customWidth="1"/>
    <col min="517" max="517" width="9.140625" style="31"/>
    <col min="518" max="519" width="9.7109375" style="31" customWidth="1"/>
    <col min="520" max="520" width="12.5703125" style="31" customWidth="1"/>
    <col min="521" max="765" width="9.7109375" style="31" customWidth="1"/>
    <col min="766" max="768" width="9.140625" style="31"/>
    <col min="769" max="769" width="9.7109375" style="31" customWidth="1"/>
    <col min="770" max="770" width="15.140625" style="31" customWidth="1"/>
    <col min="771" max="771" width="8.42578125" style="31" customWidth="1"/>
    <col min="772" max="772" width="12.28515625" style="31" customWidth="1"/>
    <col min="773" max="773" width="9.140625" style="31"/>
    <col min="774" max="775" width="9.7109375" style="31" customWidth="1"/>
    <col min="776" max="776" width="12.5703125" style="31" customWidth="1"/>
    <col min="777" max="1021" width="9.7109375" style="31" customWidth="1"/>
    <col min="1022" max="1024" width="9.140625" style="31"/>
    <col min="1025" max="1025" width="9.7109375" style="31" customWidth="1"/>
    <col min="1026" max="1026" width="15.140625" style="31" customWidth="1"/>
    <col min="1027" max="1027" width="8.42578125" style="31" customWidth="1"/>
    <col min="1028" max="1028" width="12.28515625" style="31" customWidth="1"/>
    <col min="1029" max="1029" width="9.140625" style="31"/>
    <col min="1030" max="1031" width="9.7109375" style="31" customWidth="1"/>
    <col min="1032" max="1032" width="12.5703125" style="31" customWidth="1"/>
    <col min="1033" max="1277" width="9.7109375" style="31" customWidth="1"/>
    <col min="1278" max="1280" width="9.140625" style="31"/>
    <col min="1281" max="1281" width="9.7109375" style="31" customWidth="1"/>
    <col min="1282" max="1282" width="15.140625" style="31" customWidth="1"/>
    <col min="1283" max="1283" width="8.42578125" style="31" customWidth="1"/>
    <col min="1284" max="1284" width="12.28515625" style="31" customWidth="1"/>
    <col min="1285" max="1285" width="9.140625" style="31"/>
    <col min="1286" max="1287" width="9.7109375" style="31" customWidth="1"/>
    <col min="1288" max="1288" width="12.5703125" style="31" customWidth="1"/>
    <col min="1289" max="1533" width="9.7109375" style="31" customWidth="1"/>
    <col min="1534" max="1536" width="9.140625" style="31"/>
    <col min="1537" max="1537" width="9.7109375" style="31" customWidth="1"/>
    <col min="1538" max="1538" width="15.140625" style="31" customWidth="1"/>
    <col min="1539" max="1539" width="8.42578125" style="31" customWidth="1"/>
    <col min="1540" max="1540" width="12.28515625" style="31" customWidth="1"/>
    <col min="1541" max="1541" width="9.140625" style="31"/>
    <col min="1542" max="1543" width="9.7109375" style="31" customWidth="1"/>
    <col min="1544" max="1544" width="12.5703125" style="31" customWidth="1"/>
    <col min="1545" max="1789" width="9.7109375" style="31" customWidth="1"/>
    <col min="1790" max="1792" width="9.140625" style="31"/>
    <col min="1793" max="1793" width="9.7109375" style="31" customWidth="1"/>
    <col min="1794" max="1794" width="15.140625" style="31" customWidth="1"/>
    <col min="1795" max="1795" width="8.42578125" style="31" customWidth="1"/>
    <col min="1796" max="1796" width="12.28515625" style="31" customWidth="1"/>
    <col min="1797" max="1797" width="9.140625" style="31"/>
    <col min="1798" max="1799" width="9.7109375" style="31" customWidth="1"/>
    <col min="1800" max="1800" width="12.5703125" style="31" customWidth="1"/>
    <col min="1801" max="2045" width="9.7109375" style="31" customWidth="1"/>
    <col min="2046" max="2048" width="9.140625" style="31"/>
    <col min="2049" max="2049" width="9.7109375" style="31" customWidth="1"/>
    <col min="2050" max="2050" width="15.140625" style="31" customWidth="1"/>
    <col min="2051" max="2051" width="8.42578125" style="31" customWidth="1"/>
    <col min="2052" max="2052" width="12.28515625" style="31" customWidth="1"/>
    <col min="2053" max="2053" width="9.140625" style="31"/>
    <col min="2054" max="2055" width="9.7109375" style="31" customWidth="1"/>
    <col min="2056" max="2056" width="12.5703125" style="31" customWidth="1"/>
    <col min="2057" max="2301" width="9.7109375" style="31" customWidth="1"/>
    <col min="2302" max="2304" width="9.140625" style="31"/>
    <col min="2305" max="2305" width="9.7109375" style="31" customWidth="1"/>
    <col min="2306" max="2306" width="15.140625" style="31" customWidth="1"/>
    <col min="2307" max="2307" width="8.42578125" style="31" customWidth="1"/>
    <col min="2308" max="2308" width="12.28515625" style="31" customWidth="1"/>
    <col min="2309" max="2309" width="9.140625" style="31"/>
    <col min="2310" max="2311" width="9.7109375" style="31" customWidth="1"/>
    <col min="2312" max="2312" width="12.5703125" style="31" customWidth="1"/>
    <col min="2313" max="2557" width="9.7109375" style="31" customWidth="1"/>
    <col min="2558" max="2560" width="9.140625" style="31"/>
    <col min="2561" max="2561" width="9.7109375" style="31" customWidth="1"/>
    <col min="2562" max="2562" width="15.140625" style="31" customWidth="1"/>
    <col min="2563" max="2563" width="8.42578125" style="31" customWidth="1"/>
    <col min="2564" max="2564" width="12.28515625" style="31" customWidth="1"/>
    <col min="2565" max="2565" width="9.140625" style="31"/>
    <col min="2566" max="2567" width="9.7109375" style="31" customWidth="1"/>
    <col min="2568" max="2568" width="12.5703125" style="31" customWidth="1"/>
    <col min="2569" max="2813" width="9.7109375" style="31" customWidth="1"/>
    <col min="2814" max="2816" width="9.140625" style="31"/>
    <col min="2817" max="2817" width="9.7109375" style="31" customWidth="1"/>
    <col min="2818" max="2818" width="15.140625" style="31" customWidth="1"/>
    <col min="2819" max="2819" width="8.42578125" style="31" customWidth="1"/>
    <col min="2820" max="2820" width="12.28515625" style="31" customWidth="1"/>
    <col min="2821" max="2821" width="9.140625" style="31"/>
    <col min="2822" max="2823" width="9.7109375" style="31" customWidth="1"/>
    <col min="2824" max="2824" width="12.5703125" style="31" customWidth="1"/>
    <col min="2825" max="3069" width="9.7109375" style="31" customWidth="1"/>
    <col min="3070" max="3072" width="9.140625" style="31"/>
    <col min="3073" max="3073" width="9.7109375" style="31" customWidth="1"/>
    <col min="3074" max="3074" width="15.140625" style="31" customWidth="1"/>
    <col min="3075" max="3075" width="8.42578125" style="31" customWidth="1"/>
    <col min="3076" max="3076" width="12.28515625" style="31" customWidth="1"/>
    <col min="3077" max="3077" width="9.140625" style="31"/>
    <col min="3078" max="3079" width="9.7109375" style="31" customWidth="1"/>
    <col min="3080" max="3080" width="12.5703125" style="31" customWidth="1"/>
    <col min="3081" max="3325" width="9.7109375" style="31" customWidth="1"/>
    <col min="3326" max="3328" width="9.140625" style="31"/>
    <col min="3329" max="3329" width="9.7109375" style="31" customWidth="1"/>
    <col min="3330" max="3330" width="15.140625" style="31" customWidth="1"/>
    <col min="3331" max="3331" width="8.42578125" style="31" customWidth="1"/>
    <col min="3332" max="3332" width="12.28515625" style="31" customWidth="1"/>
    <col min="3333" max="3333" width="9.140625" style="31"/>
    <col min="3334" max="3335" width="9.7109375" style="31" customWidth="1"/>
    <col min="3336" max="3336" width="12.5703125" style="31" customWidth="1"/>
    <col min="3337" max="3581" width="9.7109375" style="31" customWidth="1"/>
    <col min="3582" max="3584" width="9.140625" style="31"/>
    <col min="3585" max="3585" width="9.7109375" style="31" customWidth="1"/>
    <col min="3586" max="3586" width="15.140625" style="31" customWidth="1"/>
    <col min="3587" max="3587" width="8.42578125" style="31" customWidth="1"/>
    <col min="3588" max="3588" width="12.28515625" style="31" customWidth="1"/>
    <col min="3589" max="3589" width="9.140625" style="31"/>
    <col min="3590" max="3591" width="9.7109375" style="31" customWidth="1"/>
    <col min="3592" max="3592" width="12.5703125" style="31" customWidth="1"/>
    <col min="3593" max="3837" width="9.7109375" style="31" customWidth="1"/>
    <col min="3838" max="3840" width="9.140625" style="31"/>
    <col min="3841" max="3841" width="9.7109375" style="31" customWidth="1"/>
    <col min="3842" max="3842" width="15.140625" style="31" customWidth="1"/>
    <col min="3843" max="3843" width="8.42578125" style="31" customWidth="1"/>
    <col min="3844" max="3844" width="12.28515625" style="31" customWidth="1"/>
    <col min="3845" max="3845" width="9.140625" style="31"/>
    <col min="3846" max="3847" width="9.7109375" style="31" customWidth="1"/>
    <col min="3848" max="3848" width="12.5703125" style="31" customWidth="1"/>
    <col min="3849" max="4093" width="9.7109375" style="31" customWidth="1"/>
    <col min="4094" max="4096" width="9.140625" style="31"/>
    <col min="4097" max="4097" width="9.7109375" style="31" customWidth="1"/>
    <col min="4098" max="4098" width="15.140625" style="31" customWidth="1"/>
    <col min="4099" max="4099" width="8.42578125" style="31" customWidth="1"/>
    <col min="4100" max="4100" width="12.28515625" style="31" customWidth="1"/>
    <col min="4101" max="4101" width="9.140625" style="31"/>
    <col min="4102" max="4103" width="9.7109375" style="31" customWidth="1"/>
    <col min="4104" max="4104" width="12.5703125" style="31" customWidth="1"/>
    <col min="4105" max="4349" width="9.7109375" style="31" customWidth="1"/>
    <col min="4350" max="4352" width="9.140625" style="31"/>
    <col min="4353" max="4353" width="9.7109375" style="31" customWidth="1"/>
    <col min="4354" max="4354" width="15.140625" style="31" customWidth="1"/>
    <col min="4355" max="4355" width="8.42578125" style="31" customWidth="1"/>
    <col min="4356" max="4356" width="12.28515625" style="31" customWidth="1"/>
    <col min="4357" max="4357" width="9.140625" style="31"/>
    <col min="4358" max="4359" width="9.7109375" style="31" customWidth="1"/>
    <col min="4360" max="4360" width="12.5703125" style="31" customWidth="1"/>
    <col min="4361" max="4605" width="9.7109375" style="31" customWidth="1"/>
    <col min="4606" max="4608" width="9.140625" style="31"/>
    <col min="4609" max="4609" width="9.7109375" style="31" customWidth="1"/>
    <col min="4610" max="4610" width="15.140625" style="31" customWidth="1"/>
    <col min="4611" max="4611" width="8.42578125" style="31" customWidth="1"/>
    <col min="4612" max="4612" width="12.28515625" style="31" customWidth="1"/>
    <col min="4613" max="4613" width="9.140625" style="31"/>
    <col min="4614" max="4615" width="9.7109375" style="31" customWidth="1"/>
    <col min="4616" max="4616" width="12.5703125" style="31" customWidth="1"/>
    <col min="4617" max="4861" width="9.7109375" style="31" customWidth="1"/>
    <col min="4862" max="4864" width="9.140625" style="31"/>
    <col min="4865" max="4865" width="9.7109375" style="31" customWidth="1"/>
    <col min="4866" max="4866" width="15.140625" style="31" customWidth="1"/>
    <col min="4867" max="4867" width="8.42578125" style="31" customWidth="1"/>
    <col min="4868" max="4868" width="12.28515625" style="31" customWidth="1"/>
    <col min="4869" max="4869" width="9.140625" style="31"/>
    <col min="4870" max="4871" width="9.7109375" style="31" customWidth="1"/>
    <col min="4872" max="4872" width="12.5703125" style="31" customWidth="1"/>
    <col min="4873" max="5117" width="9.7109375" style="31" customWidth="1"/>
    <col min="5118" max="5120" width="9.140625" style="31"/>
    <col min="5121" max="5121" width="9.7109375" style="31" customWidth="1"/>
    <col min="5122" max="5122" width="15.140625" style="31" customWidth="1"/>
    <col min="5123" max="5123" width="8.42578125" style="31" customWidth="1"/>
    <col min="5124" max="5124" width="12.28515625" style="31" customWidth="1"/>
    <col min="5125" max="5125" width="9.140625" style="31"/>
    <col min="5126" max="5127" width="9.7109375" style="31" customWidth="1"/>
    <col min="5128" max="5128" width="12.5703125" style="31" customWidth="1"/>
    <col min="5129" max="5373" width="9.7109375" style="31" customWidth="1"/>
    <col min="5374" max="5376" width="9.140625" style="31"/>
    <col min="5377" max="5377" width="9.7109375" style="31" customWidth="1"/>
    <col min="5378" max="5378" width="15.140625" style="31" customWidth="1"/>
    <col min="5379" max="5379" width="8.42578125" style="31" customWidth="1"/>
    <col min="5380" max="5380" width="12.28515625" style="31" customWidth="1"/>
    <col min="5381" max="5381" width="9.140625" style="31"/>
    <col min="5382" max="5383" width="9.7109375" style="31" customWidth="1"/>
    <col min="5384" max="5384" width="12.5703125" style="31" customWidth="1"/>
    <col min="5385" max="5629" width="9.7109375" style="31" customWidth="1"/>
    <col min="5630" max="5632" width="9.140625" style="31"/>
    <col min="5633" max="5633" width="9.7109375" style="31" customWidth="1"/>
    <col min="5634" max="5634" width="15.140625" style="31" customWidth="1"/>
    <col min="5635" max="5635" width="8.42578125" style="31" customWidth="1"/>
    <col min="5636" max="5636" width="12.28515625" style="31" customWidth="1"/>
    <col min="5637" max="5637" width="9.140625" style="31"/>
    <col min="5638" max="5639" width="9.7109375" style="31" customWidth="1"/>
    <col min="5640" max="5640" width="12.5703125" style="31" customWidth="1"/>
    <col min="5641" max="5885" width="9.7109375" style="31" customWidth="1"/>
    <col min="5886" max="5888" width="9.140625" style="31"/>
    <col min="5889" max="5889" width="9.7109375" style="31" customWidth="1"/>
    <col min="5890" max="5890" width="15.140625" style="31" customWidth="1"/>
    <col min="5891" max="5891" width="8.42578125" style="31" customWidth="1"/>
    <col min="5892" max="5892" width="12.28515625" style="31" customWidth="1"/>
    <col min="5893" max="5893" width="9.140625" style="31"/>
    <col min="5894" max="5895" width="9.7109375" style="31" customWidth="1"/>
    <col min="5896" max="5896" width="12.5703125" style="31" customWidth="1"/>
    <col min="5897" max="6141" width="9.7109375" style="31" customWidth="1"/>
    <col min="6142" max="6144" width="9.140625" style="31"/>
    <col min="6145" max="6145" width="9.7109375" style="31" customWidth="1"/>
    <col min="6146" max="6146" width="15.140625" style="31" customWidth="1"/>
    <col min="6147" max="6147" width="8.42578125" style="31" customWidth="1"/>
    <col min="6148" max="6148" width="12.28515625" style="31" customWidth="1"/>
    <col min="6149" max="6149" width="9.140625" style="31"/>
    <col min="6150" max="6151" width="9.7109375" style="31" customWidth="1"/>
    <col min="6152" max="6152" width="12.5703125" style="31" customWidth="1"/>
    <col min="6153" max="6397" width="9.7109375" style="31" customWidth="1"/>
    <col min="6398" max="6400" width="9.140625" style="31"/>
    <col min="6401" max="6401" width="9.7109375" style="31" customWidth="1"/>
    <col min="6402" max="6402" width="15.140625" style="31" customWidth="1"/>
    <col min="6403" max="6403" width="8.42578125" style="31" customWidth="1"/>
    <col min="6404" max="6404" width="12.28515625" style="31" customWidth="1"/>
    <col min="6405" max="6405" width="9.140625" style="31"/>
    <col min="6406" max="6407" width="9.7109375" style="31" customWidth="1"/>
    <col min="6408" max="6408" width="12.5703125" style="31" customWidth="1"/>
    <col min="6409" max="6653" width="9.7109375" style="31" customWidth="1"/>
    <col min="6654" max="6656" width="9.140625" style="31"/>
    <col min="6657" max="6657" width="9.7109375" style="31" customWidth="1"/>
    <col min="6658" max="6658" width="15.140625" style="31" customWidth="1"/>
    <col min="6659" max="6659" width="8.42578125" style="31" customWidth="1"/>
    <col min="6660" max="6660" width="12.28515625" style="31" customWidth="1"/>
    <col min="6661" max="6661" width="9.140625" style="31"/>
    <col min="6662" max="6663" width="9.7109375" style="31" customWidth="1"/>
    <col min="6664" max="6664" width="12.5703125" style="31" customWidth="1"/>
    <col min="6665" max="6909" width="9.7109375" style="31" customWidth="1"/>
    <col min="6910" max="6912" width="9.140625" style="31"/>
    <col min="6913" max="6913" width="9.7109375" style="31" customWidth="1"/>
    <col min="6914" max="6914" width="15.140625" style="31" customWidth="1"/>
    <col min="6915" max="6915" width="8.42578125" style="31" customWidth="1"/>
    <col min="6916" max="6916" width="12.28515625" style="31" customWidth="1"/>
    <col min="6917" max="6917" width="9.140625" style="31"/>
    <col min="6918" max="6919" width="9.7109375" style="31" customWidth="1"/>
    <col min="6920" max="6920" width="12.5703125" style="31" customWidth="1"/>
    <col min="6921" max="7165" width="9.7109375" style="31" customWidth="1"/>
    <col min="7166" max="7168" width="9.140625" style="31"/>
    <col min="7169" max="7169" width="9.7109375" style="31" customWidth="1"/>
    <col min="7170" max="7170" width="15.140625" style="31" customWidth="1"/>
    <col min="7171" max="7171" width="8.42578125" style="31" customWidth="1"/>
    <col min="7172" max="7172" width="12.28515625" style="31" customWidth="1"/>
    <col min="7173" max="7173" width="9.140625" style="31"/>
    <col min="7174" max="7175" width="9.7109375" style="31" customWidth="1"/>
    <col min="7176" max="7176" width="12.5703125" style="31" customWidth="1"/>
    <col min="7177" max="7421" width="9.7109375" style="31" customWidth="1"/>
    <col min="7422" max="7424" width="9.140625" style="31"/>
    <col min="7425" max="7425" width="9.7109375" style="31" customWidth="1"/>
    <col min="7426" max="7426" width="15.140625" style="31" customWidth="1"/>
    <col min="7427" max="7427" width="8.42578125" style="31" customWidth="1"/>
    <col min="7428" max="7428" width="12.28515625" style="31" customWidth="1"/>
    <col min="7429" max="7429" width="9.140625" style="31"/>
    <col min="7430" max="7431" width="9.7109375" style="31" customWidth="1"/>
    <col min="7432" max="7432" width="12.5703125" style="31" customWidth="1"/>
    <col min="7433" max="7677" width="9.7109375" style="31" customWidth="1"/>
    <col min="7678" max="7680" width="9.140625" style="31"/>
    <col min="7681" max="7681" width="9.7109375" style="31" customWidth="1"/>
    <col min="7682" max="7682" width="15.140625" style="31" customWidth="1"/>
    <col min="7683" max="7683" width="8.42578125" style="31" customWidth="1"/>
    <col min="7684" max="7684" width="12.28515625" style="31" customWidth="1"/>
    <col min="7685" max="7685" width="9.140625" style="31"/>
    <col min="7686" max="7687" width="9.7109375" style="31" customWidth="1"/>
    <col min="7688" max="7688" width="12.5703125" style="31" customWidth="1"/>
    <col min="7689" max="7933" width="9.7109375" style="31" customWidth="1"/>
    <col min="7934" max="7936" width="9.140625" style="31"/>
    <col min="7937" max="7937" width="9.7109375" style="31" customWidth="1"/>
    <col min="7938" max="7938" width="15.140625" style="31" customWidth="1"/>
    <col min="7939" max="7939" width="8.42578125" style="31" customWidth="1"/>
    <col min="7940" max="7940" width="12.28515625" style="31" customWidth="1"/>
    <col min="7941" max="7941" width="9.140625" style="31"/>
    <col min="7942" max="7943" width="9.7109375" style="31" customWidth="1"/>
    <col min="7944" max="7944" width="12.5703125" style="31" customWidth="1"/>
    <col min="7945" max="8189" width="9.7109375" style="31" customWidth="1"/>
    <col min="8190" max="8192" width="9.140625" style="31"/>
    <col min="8193" max="8193" width="9.7109375" style="31" customWidth="1"/>
    <col min="8194" max="8194" width="15.140625" style="31" customWidth="1"/>
    <col min="8195" max="8195" width="8.42578125" style="31" customWidth="1"/>
    <col min="8196" max="8196" width="12.28515625" style="31" customWidth="1"/>
    <col min="8197" max="8197" width="9.140625" style="31"/>
    <col min="8198" max="8199" width="9.7109375" style="31" customWidth="1"/>
    <col min="8200" max="8200" width="12.5703125" style="31" customWidth="1"/>
    <col min="8201" max="8445" width="9.7109375" style="31" customWidth="1"/>
    <col min="8446" max="8448" width="9.140625" style="31"/>
    <col min="8449" max="8449" width="9.7109375" style="31" customWidth="1"/>
    <col min="8450" max="8450" width="15.140625" style="31" customWidth="1"/>
    <col min="8451" max="8451" width="8.42578125" style="31" customWidth="1"/>
    <col min="8452" max="8452" width="12.28515625" style="31" customWidth="1"/>
    <col min="8453" max="8453" width="9.140625" style="31"/>
    <col min="8454" max="8455" width="9.7109375" style="31" customWidth="1"/>
    <col min="8456" max="8456" width="12.5703125" style="31" customWidth="1"/>
    <col min="8457" max="8701" width="9.7109375" style="31" customWidth="1"/>
    <col min="8702" max="8704" width="9.140625" style="31"/>
    <col min="8705" max="8705" width="9.7109375" style="31" customWidth="1"/>
    <col min="8706" max="8706" width="15.140625" style="31" customWidth="1"/>
    <col min="8707" max="8707" width="8.42578125" style="31" customWidth="1"/>
    <col min="8708" max="8708" width="12.28515625" style="31" customWidth="1"/>
    <col min="8709" max="8709" width="9.140625" style="31"/>
    <col min="8710" max="8711" width="9.7109375" style="31" customWidth="1"/>
    <col min="8712" max="8712" width="12.5703125" style="31" customWidth="1"/>
    <col min="8713" max="8957" width="9.7109375" style="31" customWidth="1"/>
    <col min="8958" max="8960" width="9.140625" style="31"/>
    <col min="8961" max="8961" width="9.7109375" style="31" customWidth="1"/>
    <col min="8962" max="8962" width="15.140625" style="31" customWidth="1"/>
    <col min="8963" max="8963" width="8.42578125" style="31" customWidth="1"/>
    <col min="8964" max="8964" width="12.28515625" style="31" customWidth="1"/>
    <col min="8965" max="8965" width="9.140625" style="31"/>
    <col min="8966" max="8967" width="9.7109375" style="31" customWidth="1"/>
    <col min="8968" max="8968" width="12.5703125" style="31" customWidth="1"/>
    <col min="8969" max="9213" width="9.7109375" style="31" customWidth="1"/>
    <col min="9214" max="9216" width="9.140625" style="31"/>
    <col min="9217" max="9217" width="9.7109375" style="31" customWidth="1"/>
    <col min="9218" max="9218" width="15.140625" style="31" customWidth="1"/>
    <col min="9219" max="9219" width="8.42578125" style="31" customWidth="1"/>
    <col min="9220" max="9220" width="12.28515625" style="31" customWidth="1"/>
    <col min="9221" max="9221" width="9.140625" style="31"/>
    <col min="9222" max="9223" width="9.7109375" style="31" customWidth="1"/>
    <col min="9224" max="9224" width="12.5703125" style="31" customWidth="1"/>
    <col min="9225" max="9469" width="9.7109375" style="31" customWidth="1"/>
    <col min="9470" max="9472" width="9.140625" style="31"/>
    <col min="9473" max="9473" width="9.7109375" style="31" customWidth="1"/>
    <col min="9474" max="9474" width="15.140625" style="31" customWidth="1"/>
    <col min="9475" max="9475" width="8.42578125" style="31" customWidth="1"/>
    <col min="9476" max="9476" width="12.28515625" style="31" customWidth="1"/>
    <col min="9477" max="9477" width="9.140625" style="31"/>
    <col min="9478" max="9479" width="9.7109375" style="31" customWidth="1"/>
    <col min="9480" max="9480" width="12.5703125" style="31" customWidth="1"/>
    <col min="9481" max="9725" width="9.7109375" style="31" customWidth="1"/>
    <col min="9726" max="9728" width="9.140625" style="31"/>
    <col min="9729" max="9729" width="9.7109375" style="31" customWidth="1"/>
    <col min="9730" max="9730" width="15.140625" style="31" customWidth="1"/>
    <col min="9731" max="9731" width="8.42578125" style="31" customWidth="1"/>
    <col min="9732" max="9732" width="12.28515625" style="31" customWidth="1"/>
    <col min="9733" max="9733" width="9.140625" style="31"/>
    <col min="9734" max="9735" width="9.7109375" style="31" customWidth="1"/>
    <col min="9736" max="9736" width="12.5703125" style="31" customWidth="1"/>
    <col min="9737" max="9981" width="9.7109375" style="31" customWidth="1"/>
    <col min="9982" max="9984" width="9.140625" style="31"/>
    <col min="9985" max="9985" width="9.7109375" style="31" customWidth="1"/>
    <col min="9986" max="9986" width="15.140625" style="31" customWidth="1"/>
    <col min="9987" max="9987" width="8.42578125" style="31" customWidth="1"/>
    <col min="9988" max="9988" width="12.28515625" style="31" customWidth="1"/>
    <col min="9989" max="9989" width="9.140625" style="31"/>
    <col min="9990" max="9991" width="9.7109375" style="31" customWidth="1"/>
    <col min="9992" max="9992" width="12.5703125" style="31" customWidth="1"/>
    <col min="9993" max="10237" width="9.7109375" style="31" customWidth="1"/>
    <col min="10238" max="10240" width="9.140625" style="31"/>
    <col min="10241" max="10241" width="9.7109375" style="31" customWidth="1"/>
    <col min="10242" max="10242" width="15.140625" style="31" customWidth="1"/>
    <col min="10243" max="10243" width="8.42578125" style="31" customWidth="1"/>
    <col min="10244" max="10244" width="12.28515625" style="31" customWidth="1"/>
    <col min="10245" max="10245" width="9.140625" style="31"/>
    <col min="10246" max="10247" width="9.7109375" style="31" customWidth="1"/>
    <col min="10248" max="10248" width="12.5703125" style="31" customWidth="1"/>
    <col min="10249" max="10493" width="9.7109375" style="31" customWidth="1"/>
    <col min="10494" max="10496" width="9.140625" style="31"/>
    <col min="10497" max="10497" width="9.7109375" style="31" customWidth="1"/>
    <col min="10498" max="10498" width="15.140625" style="31" customWidth="1"/>
    <col min="10499" max="10499" width="8.42578125" style="31" customWidth="1"/>
    <col min="10500" max="10500" width="12.28515625" style="31" customWidth="1"/>
    <col min="10501" max="10501" width="9.140625" style="31"/>
    <col min="10502" max="10503" width="9.7109375" style="31" customWidth="1"/>
    <col min="10504" max="10504" width="12.5703125" style="31" customWidth="1"/>
    <col min="10505" max="10749" width="9.7109375" style="31" customWidth="1"/>
    <col min="10750" max="10752" width="9.140625" style="31"/>
    <col min="10753" max="10753" width="9.7109375" style="31" customWidth="1"/>
    <col min="10754" max="10754" width="15.140625" style="31" customWidth="1"/>
    <col min="10755" max="10755" width="8.42578125" style="31" customWidth="1"/>
    <col min="10756" max="10756" width="12.28515625" style="31" customWidth="1"/>
    <col min="10757" max="10757" width="9.140625" style="31"/>
    <col min="10758" max="10759" width="9.7109375" style="31" customWidth="1"/>
    <col min="10760" max="10760" width="12.5703125" style="31" customWidth="1"/>
    <col min="10761" max="11005" width="9.7109375" style="31" customWidth="1"/>
    <col min="11006" max="11008" width="9.140625" style="31"/>
    <col min="11009" max="11009" width="9.7109375" style="31" customWidth="1"/>
    <col min="11010" max="11010" width="15.140625" style="31" customWidth="1"/>
    <col min="11011" max="11011" width="8.42578125" style="31" customWidth="1"/>
    <col min="11012" max="11012" width="12.28515625" style="31" customWidth="1"/>
    <col min="11013" max="11013" width="9.140625" style="31"/>
    <col min="11014" max="11015" width="9.7109375" style="31" customWidth="1"/>
    <col min="11016" max="11016" width="12.5703125" style="31" customWidth="1"/>
    <col min="11017" max="11261" width="9.7109375" style="31" customWidth="1"/>
    <col min="11262" max="11264" width="9.140625" style="31"/>
    <col min="11265" max="11265" width="9.7109375" style="31" customWidth="1"/>
    <col min="11266" max="11266" width="15.140625" style="31" customWidth="1"/>
    <col min="11267" max="11267" width="8.42578125" style="31" customWidth="1"/>
    <col min="11268" max="11268" width="12.28515625" style="31" customWidth="1"/>
    <col min="11269" max="11269" width="9.140625" style="31"/>
    <col min="11270" max="11271" width="9.7109375" style="31" customWidth="1"/>
    <col min="11272" max="11272" width="12.5703125" style="31" customWidth="1"/>
    <col min="11273" max="11517" width="9.7109375" style="31" customWidth="1"/>
    <col min="11518" max="11520" width="9.140625" style="31"/>
    <col min="11521" max="11521" width="9.7109375" style="31" customWidth="1"/>
    <col min="11522" max="11522" width="15.140625" style="31" customWidth="1"/>
    <col min="11523" max="11523" width="8.42578125" style="31" customWidth="1"/>
    <col min="11524" max="11524" width="12.28515625" style="31" customWidth="1"/>
    <col min="11525" max="11525" width="9.140625" style="31"/>
    <col min="11526" max="11527" width="9.7109375" style="31" customWidth="1"/>
    <col min="11528" max="11528" width="12.5703125" style="31" customWidth="1"/>
    <col min="11529" max="11773" width="9.7109375" style="31" customWidth="1"/>
    <col min="11774" max="11776" width="9.140625" style="31"/>
    <col min="11777" max="11777" width="9.7109375" style="31" customWidth="1"/>
    <col min="11778" max="11778" width="15.140625" style="31" customWidth="1"/>
    <col min="11779" max="11779" width="8.42578125" style="31" customWidth="1"/>
    <col min="11780" max="11780" width="12.28515625" style="31" customWidth="1"/>
    <col min="11781" max="11781" width="9.140625" style="31"/>
    <col min="11782" max="11783" width="9.7109375" style="31" customWidth="1"/>
    <col min="11784" max="11784" width="12.5703125" style="31" customWidth="1"/>
    <col min="11785" max="12029" width="9.7109375" style="31" customWidth="1"/>
    <col min="12030" max="12032" width="9.140625" style="31"/>
    <col min="12033" max="12033" width="9.7109375" style="31" customWidth="1"/>
    <col min="12034" max="12034" width="15.140625" style="31" customWidth="1"/>
    <col min="12035" max="12035" width="8.42578125" style="31" customWidth="1"/>
    <col min="12036" max="12036" width="12.28515625" style="31" customWidth="1"/>
    <col min="12037" max="12037" width="9.140625" style="31"/>
    <col min="12038" max="12039" width="9.7109375" style="31" customWidth="1"/>
    <col min="12040" max="12040" width="12.5703125" style="31" customWidth="1"/>
    <col min="12041" max="12285" width="9.7109375" style="31" customWidth="1"/>
    <col min="12286" max="12288" width="9.140625" style="31"/>
    <col min="12289" max="12289" width="9.7109375" style="31" customWidth="1"/>
    <col min="12290" max="12290" width="15.140625" style="31" customWidth="1"/>
    <col min="12291" max="12291" width="8.42578125" style="31" customWidth="1"/>
    <col min="12292" max="12292" width="12.28515625" style="31" customWidth="1"/>
    <col min="12293" max="12293" width="9.140625" style="31"/>
    <col min="12294" max="12295" width="9.7109375" style="31" customWidth="1"/>
    <col min="12296" max="12296" width="12.5703125" style="31" customWidth="1"/>
    <col min="12297" max="12541" width="9.7109375" style="31" customWidth="1"/>
    <col min="12542" max="12544" width="9.140625" style="31"/>
    <col min="12545" max="12545" width="9.7109375" style="31" customWidth="1"/>
    <col min="12546" max="12546" width="15.140625" style="31" customWidth="1"/>
    <col min="12547" max="12547" width="8.42578125" style="31" customWidth="1"/>
    <col min="12548" max="12548" width="12.28515625" style="31" customWidth="1"/>
    <col min="12549" max="12549" width="9.140625" style="31"/>
    <col min="12550" max="12551" width="9.7109375" style="31" customWidth="1"/>
    <col min="12552" max="12552" width="12.5703125" style="31" customWidth="1"/>
    <col min="12553" max="12797" width="9.7109375" style="31" customWidth="1"/>
    <col min="12798" max="12800" width="9.140625" style="31"/>
    <col min="12801" max="12801" width="9.7109375" style="31" customWidth="1"/>
    <col min="12802" max="12802" width="15.140625" style="31" customWidth="1"/>
    <col min="12803" max="12803" width="8.42578125" style="31" customWidth="1"/>
    <col min="12804" max="12804" width="12.28515625" style="31" customWidth="1"/>
    <col min="12805" max="12805" width="9.140625" style="31"/>
    <col min="12806" max="12807" width="9.7109375" style="31" customWidth="1"/>
    <col min="12808" max="12808" width="12.5703125" style="31" customWidth="1"/>
    <col min="12809" max="13053" width="9.7109375" style="31" customWidth="1"/>
    <col min="13054" max="13056" width="9.140625" style="31"/>
    <col min="13057" max="13057" width="9.7109375" style="31" customWidth="1"/>
    <col min="13058" max="13058" width="15.140625" style="31" customWidth="1"/>
    <col min="13059" max="13059" width="8.42578125" style="31" customWidth="1"/>
    <col min="13060" max="13060" width="12.28515625" style="31" customWidth="1"/>
    <col min="13061" max="13061" width="9.140625" style="31"/>
    <col min="13062" max="13063" width="9.7109375" style="31" customWidth="1"/>
    <col min="13064" max="13064" width="12.5703125" style="31" customWidth="1"/>
    <col min="13065" max="13309" width="9.7109375" style="31" customWidth="1"/>
    <col min="13310" max="13312" width="9.140625" style="31"/>
    <col min="13313" max="13313" width="9.7109375" style="31" customWidth="1"/>
    <col min="13314" max="13314" width="15.140625" style="31" customWidth="1"/>
    <col min="13315" max="13315" width="8.42578125" style="31" customWidth="1"/>
    <col min="13316" max="13316" width="12.28515625" style="31" customWidth="1"/>
    <col min="13317" max="13317" width="9.140625" style="31"/>
    <col min="13318" max="13319" width="9.7109375" style="31" customWidth="1"/>
    <col min="13320" max="13320" width="12.5703125" style="31" customWidth="1"/>
    <col min="13321" max="13565" width="9.7109375" style="31" customWidth="1"/>
    <col min="13566" max="13568" width="9.140625" style="31"/>
    <col min="13569" max="13569" width="9.7109375" style="31" customWidth="1"/>
    <col min="13570" max="13570" width="15.140625" style="31" customWidth="1"/>
    <col min="13571" max="13571" width="8.42578125" style="31" customWidth="1"/>
    <col min="13572" max="13572" width="12.28515625" style="31" customWidth="1"/>
    <col min="13573" max="13573" width="9.140625" style="31"/>
    <col min="13574" max="13575" width="9.7109375" style="31" customWidth="1"/>
    <col min="13576" max="13576" width="12.5703125" style="31" customWidth="1"/>
    <col min="13577" max="13821" width="9.7109375" style="31" customWidth="1"/>
    <col min="13822" max="13824" width="9.140625" style="31"/>
    <col min="13825" max="13825" width="9.7109375" style="31" customWidth="1"/>
    <col min="13826" max="13826" width="15.140625" style="31" customWidth="1"/>
    <col min="13827" max="13827" width="8.42578125" style="31" customWidth="1"/>
    <col min="13828" max="13828" width="12.28515625" style="31" customWidth="1"/>
    <col min="13829" max="13829" width="9.140625" style="31"/>
    <col min="13830" max="13831" width="9.7109375" style="31" customWidth="1"/>
    <col min="13832" max="13832" width="12.5703125" style="31" customWidth="1"/>
    <col min="13833" max="14077" width="9.7109375" style="31" customWidth="1"/>
    <col min="14078" max="14080" width="9.140625" style="31"/>
    <col min="14081" max="14081" width="9.7109375" style="31" customWidth="1"/>
    <col min="14082" max="14082" width="15.140625" style="31" customWidth="1"/>
    <col min="14083" max="14083" width="8.42578125" style="31" customWidth="1"/>
    <col min="14084" max="14084" width="12.28515625" style="31" customWidth="1"/>
    <col min="14085" max="14085" width="9.140625" style="31"/>
    <col min="14086" max="14087" width="9.7109375" style="31" customWidth="1"/>
    <col min="14088" max="14088" width="12.5703125" style="31" customWidth="1"/>
    <col min="14089" max="14333" width="9.7109375" style="31" customWidth="1"/>
    <col min="14334" max="14336" width="9.140625" style="31"/>
    <col min="14337" max="14337" width="9.7109375" style="31" customWidth="1"/>
    <col min="14338" max="14338" width="15.140625" style="31" customWidth="1"/>
    <col min="14339" max="14339" width="8.42578125" style="31" customWidth="1"/>
    <col min="14340" max="14340" width="12.28515625" style="31" customWidth="1"/>
    <col min="14341" max="14341" width="9.140625" style="31"/>
    <col min="14342" max="14343" width="9.7109375" style="31" customWidth="1"/>
    <col min="14344" max="14344" width="12.5703125" style="31" customWidth="1"/>
    <col min="14345" max="14589" width="9.7109375" style="31" customWidth="1"/>
    <col min="14590" max="14592" width="9.140625" style="31"/>
    <col min="14593" max="14593" width="9.7109375" style="31" customWidth="1"/>
    <col min="14594" max="14594" width="15.140625" style="31" customWidth="1"/>
    <col min="14595" max="14595" width="8.42578125" style="31" customWidth="1"/>
    <col min="14596" max="14596" width="12.28515625" style="31" customWidth="1"/>
    <col min="14597" max="14597" width="9.140625" style="31"/>
    <col min="14598" max="14599" width="9.7109375" style="31" customWidth="1"/>
    <col min="14600" max="14600" width="12.5703125" style="31" customWidth="1"/>
    <col min="14601" max="14845" width="9.7109375" style="31" customWidth="1"/>
    <col min="14846" max="14848" width="9.140625" style="31"/>
    <col min="14849" max="14849" width="9.7109375" style="31" customWidth="1"/>
    <col min="14850" max="14850" width="15.140625" style="31" customWidth="1"/>
    <col min="14851" max="14851" width="8.42578125" style="31" customWidth="1"/>
    <col min="14852" max="14852" width="12.28515625" style="31" customWidth="1"/>
    <col min="14853" max="14853" width="9.140625" style="31"/>
    <col min="14854" max="14855" width="9.7109375" style="31" customWidth="1"/>
    <col min="14856" max="14856" width="12.5703125" style="31" customWidth="1"/>
    <col min="14857" max="15101" width="9.7109375" style="31" customWidth="1"/>
    <col min="15102" max="15104" width="9.140625" style="31"/>
    <col min="15105" max="15105" width="9.7109375" style="31" customWidth="1"/>
    <col min="15106" max="15106" width="15.140625" style="31" customWidth="1"/>
    <col min="15107" max="15107" width="8.42578125" style="31" customWidth="1"/>
    <col min="15108" max="15108" width="12.28515625" style="31" customWidth="1"/>
    <col min="15109" max="15109" width="9.140625" style="31"/>
    <col min="15110" max="15111" width="9.7109375" style="31" customWidth="1"/>
    <col min="15112" max="15112" width="12.5703125" style="31" customWidth="1"/>
    <col min="15113" max="15357" width="9.7109375" style="31" customWidth="1"/>
    <col min="15358" max="15360" width="9.140625" style="31"/>
    <col min="15361" max="15361" width="9.7109375" style="31" customWidth="1"/>
    <col min="15362" max="15362" width="15.140625" style="31" customWidth="1"/>
    <col min="15363" max="15363" width="8.42578125" style="31" customWidth="1"/>
    <col min="15364" max="15364" width="12.28515625" style="31" customWidth="1"/>
    <col min="15365" max="15365" width="9.140625" style="31"/>
    <col min="15366" max="15367" width="9.7109375" style="31" customWidth="1"/>
    <col min="15368" max="15368" width="12.5703125" style="31" customWidth="1"/>
    <col min="15369" max="15613" width="9.7109375" style="31" customWidth="1"/>
    <col min="15614" max="15616" width="9.140625" style="31"/>
    <col min="15617" max="15617" width="9.7109375" style="31" customWidth="1"/>
    <col min="15618" max="15618" width="15.140625" style="31" customWidth="1"/>
    <col min="15619" max="15619" width="8.42578125" style="31" customWidth="1"/>
    <col min="15620" max="15620" width="12.28515625" style="31" customWidth="1"/>
    <col min="15621" max="15621" width="9.140625" style="31"/>
    <col min="15622" max="15623" width="9.7109375" style="31" customWidth="1"/>
    <col min="15624" max="15624" width="12.5703125" style="31" customWidth="1"/>
    <col min="15625" max="15869" width="9.7109375" style="31" customWidth="1"/>
    <col min="15870" max="15872" width="9.140625" style="31"/>
    <col min="15873" max="15873" width="9.7109375" style="31" customWidth="1"/>
    <col min="15874" max="15874" width="15.140625" style="31" customWidth="1"/>
    <col min="15875" max="15875" width="8.42578125" style="31" customWidth="1"/>
    <col min="15876" max="15876" width="12.28515625" style="31" customWidth="1"/>
    <col min="15877" max="15877" width="9.140625" style="31"/>
    <col min="15878" max="15879" width="9.7109375" style="31" customWidth="1"/>
    <col min="15880" max="15880" width="12.5703125" style="31" customWidth="1"/>
    <col min="15881" max="16125" width="9.7109375" style="31" customWidth="1"/>
    <col min="16126" max="16128" width="9.140625" style="31"/>
    <col min="16129" max="16129" width="9.7109375" style="31" customWidth="1"/>
    <col min="16130" max="16130" width="15.140625" style="31" customWidth="1"/>
    <col min="16131" max="16131" width="8.42578125" style="31" customWidth="1"/>
    <col min="16132" max="16132" width="12.28515625" style="31" customWidth="1"/>
    <col min="16133" max="16133" width="9.140625" style="31"/>
    <col min="16134" max="16135" width="9.7109375" style="31" customWidth="1"/>
    <col min="16136" max="16136" width="12.5703125" style="31" customWidth="1"/>
    <col min="16137" max="16381" width="9.7109375" style="31" customWidth="1"/>
    <col min="16382" max="16384" width="9.140625" style="31"/>
  </cols>
  <sheetData>
    <row r="1" spans="1:8" x14ac:dyDescent="0.25">
      <c r="A1" s="29"/>
      <c r="B1" s="30"/>
      <c r="C1" s="30"/>
      <c r="D1" s="29"/>
      <c r="E1" s="29"/>
      <c r="H1" s="32" t="s">
        <v>47</v>
      </c>
    </row>
    <row r="2" spans="1:8" x14ac:dyDescent="0.25">
      <c r="A2" s="29" t="s">
        <v>48</v>
      </c>
      <c r="B2" s="29"/>
      <c r="H2" s="33" t="s">
        <v>49</v>
      </c>
    </row>
    <row r="3" spans="1:8" x14ac:dyDescent="0.25">
      <c r="A3" s="29"/>
      <c r="B3" s="29"/>
      <c r="H3" s="30">
        <v>1990</v>
      </c>
    </row>
    <row r="4" spans="1:8" x14ac:dyDescent="0.25">
      <c r="A4" s="34"/>
    </row>
    <row r="6" spans="1:8" x14ac:dyDescent="0.25">
      <c r="B6" s="31" t="s">
        <v>49</v>
      </c>
      <c r="C6" s="30"/>
      <c r="D6" s="30"/>
      <c r="E6" s="30"/>
      <c r="F6" s="29"/>
      <c r="G6" s="35"/>
    </row>
    <row r="7" spans="1:8" x14ac:dyDescent="0.25">
      <c r="G7" s="35"/>
    </row>
    <row r="8" spans="1:8" x14ac:dyDescent="0.25">
      <c r="C8" s="30" t="s">
        <v>50</v>
      </c>
      <c r="E8" s="30"/>
      <c r="F8" s="30" t="s">
        <v>51</v>
      </c>
      <c r="G8" s="30" t="s">
        <v>52</v>
      </c>
      <c r="H8" s="30" t="s">
        <v>53</v>
      </c>
    </row>
    <row r="9" spans="1:8" x14ac:dyDescent="0.25">
      <c r="A9" s="30" t="s">
        <v>54</v>
      </c>
      <c r="C9" s="30" t="s">
        <v>55</v>
      </c>
      <c r="D9" s="36" t="s">
        <v>56</v>
      </c>
      <c r="E9" s="30"/>
      <c r="F9" s="30" t="s">
        <v>57</v>
      </c>
      <c r="G9" s="30" t="s">
        <v>58</v>
      </c>
      <c r="H9" s="30" t="s">
        <v>59</v>
      </c>
    </row>
    <row r="10" spans="1:8" x14ac:dyDescent="0.25">
      <c r="A10" s="37" t="s">
        <v>36</v>
      </c>
      <c r="B10" s="37" t="s">
        <v>36</v>
      </c>
      <c r="C10" s="37" t="s">
        <v>36</v>
      </c>
      <c r="D10" s="38" t="s">
        <v>36</v>
      </c>
      <c r="E10" s="37"/>
      <c r="F10" s="37" t="s">
        <v>36</v>
      </c>
      <c r="G10" s="37" t="s">
        <v>36</v>
      </c>
      <c r="H10" s="37" t="s">
        <v>36</v>
      </c>
    </row>
    <row r="11" spans="1:8" x14ac:dyDescent="0.25">
      <c r="D11" s="39"/>
      <c r="E11" s="40"/>
    </row>
    <row r="12" spans="1:8" x14ac:dyDescent="0.25">
      <c r="A12" s="41">
        <v>1</v>
      </c>
      <c r="B12" s="30" t="s">
        <v>60</v>
      </c>
      <c r="C12" s="30" t="s">
        <v>61</v>
      </c>
      <c r="D12" s="30" t="s">
        <v>62</v>
      </c>
      <c r="E12" s="37" t="s">
        <v>63</v>
      </c>
      <c r="F12" s="35">
        <v>138</v>
      </c>
      <c r="G12" s="35">
        <f>+F14-F12</f>
        <v>22</v>
      </c>
      <c r="H12" s="42">
        <f>G12/(253-138)</f>
        <v>0.19130434782608696</v>
      </c>
    </row>
    <row r="13" spans="1:8" x14ac:dyDescent="0.25">
      <c r="E13" s="37"/>
      <c r="F13" s="37"/>
      <c r="G13" s="37"/>
      <c r="H13" s="37"/>
    </row>
    <row r="14" spans="1:8" x14ac:dyDescent="0.25">
      <c r="A14" s="41">
        <v>2</v>
      </c>
      <c r="B14" s="30" t="s">
        <v>64</v>
      </c>
      <c r="C14" s="30" t="s">
        <v>61</v>
      </c>
      <c r="D14" s="30" t="s">
        <v>65</v>
      </c>
      <c r="E14" s="37" t="s">
        <v>63</v>
      </c>
      <c r="F14" s="35">
        <v>160</v>
      </c>
      <c r="G14" s="35">
        <f>+F16-F14</f>
        <v>18</v>
      </c>
      <c r="H14" s="42">
        <f>G14/(253-138)</f>
        <v>0.15652173913043479</v>
      </c>
    </row>
    <row r="15" spans="1:8" x14ac:dyDescent="0.25">
      <c r="B15" s="43"/>
      <c r="E15" s="37"/>
      <c r="F15" s="37"/>
      <c r="G15" s="37"/>
      <c r="H15" s="37"/>
    </row>
    <row r="16" spans="1:8" x14ac:dyDescent="0.25">
      <c r="A16" s="41">
        <v>3</v>
      </c>
      <c r="B16" s="30" t="s">
        <v>66</v>
      </c>
      <c r="C16" s="30" t="s">
        <v>61</v>
      </c>
      <c r="D16" s="30" t="s">
        <v>67</v>
      </c>
      <c r="E16" s="37" t="s">
        <v>63</v>
      </c>
      <c r="F16" s="35">
        <v>178</v>
      </c>
      <c r="G16" s="35">
        <f>+F18-F16</f>
        <v>18</v>
      </c>
      <c r="H16" s="42">
        <f>G16/(253-138)</f>
        <v>0.15652173913043479</v>
      </c>
    </row>
    <row r="17" spans="1:8" x14ac:dyDescent="0.25">
      <c r="E17" s="37"/>
      <c r="F17" s="37"/>
      <c r="G17" s="37"/>
      <c r="H17" s="37"/>
    </row>
    <row r="18" spans="1:8" x14ac:dyDescent="0.25">
      <c r="A18" s="41">
        <v>4</v>
      </c>
      <c r="B18" s="30" t="s">
        <v>68</v>
      </c>
      <c r="C18" s="30" t="s">
        <v>61</v>
      </c>
      <c r="D18" s="30" t="s">
        <v>69</v>
      </c>
      <c r="E18" s="37" t="s">
        <v>63</v>
      </c>
      <c r="F18" s="35">
        <v>196</v>
      </c>
      <c r="G18" s="35">
        <f>+F20-F18</f>
        <v>23</v>
      </c>
      <c r="H18" s="42">
        <f>G18/(253-138)</f>
        <v>0.2</v>
      </c>
    </row>
    <row r="19" spans="1:8" x14ac:dyDescent="0.25">
      <c r="E19" s="37"/>
      <c r="F19" s="37"/>
      <c r="G19" s="37"/>
      <c r="H19" s="37"/>
    </row>
    <row r="20" spans="1:8" x14ac:dyDescent="0.25">
      <c r="A20" s="41">
        <v>5</v>
      </c>
      <c r="B20" s="30" t="s">
        <v>70</v>
      </c>
      <c r="C20" s="30" t="s">
        <v>61</v>
      </c>
      <c r="D20" s="30" t="s">
        <v>71</v>
      </c>
      <c r="E20" s="37" t="s">
        <v>63</v>
      </c>
      <c r="F20" s="35">
        <v>219</v>
      </c>
      <c r="G20" s="35">
        <f>+F22-F20</f>
        <v>15</v>
      </c>
      <c r="H20" s="42">
        <f>G20/(253-138)</f>
        <v>0.13043478260869565</v>
      </c>
    </row>
    <row r="21" spans="1:8" x14ac:dyDescent="0.25">
      <c r="E21" s="37"/>
      <c r="F21" s="37"/>
      <c r="G21" s="37"/>
      <c r="H21" s="37"/>
    </row>
    <row r="22" spans="1:8" x14ac:dyDescent="0.25">
      <c r="A22" s="41">
        <v>6</v>
      </c>
      <c r="B22" s="30" t="s">
        <v>72</v>
      </c>
      <c r="C22" s="30" t="s">
        <v>61</v>
      </c>
      <c r="D22" s="30" t="s">
        <v>73</v>
      </c>
      <c r="E22" s="37" t="s">
        <v>63</v>
      </c>
      <c r="F22" s="35">
        <v>234</v>
      </c>
      <c r="G22" s="35">
        <f>+F24-F22</f>
        <v>19</v>
      </c>
      <c r="H22" s="42">
        <f>G22/(253-138)</f>
        <v>0.16521739130434782</v>
      </c>
    </row>
    <row r="23" spans="1:8" x14ac:dyDescent="0.25">
      <c r="E23" s="37"/>
      <c r="F23" s="37"/>
      <c r="G23" s="37"/>
      <c r="H23" s="37"/>
    </row>
    <row r="24" spans="1:8" x14ac:dyDescent="0.25">
      <c r="E24" s="35"/>
      <c r="F24" s="35">
        <v>253</v>
      </c>
      <c r="G24" s="37" t="s">
        <v>63</v>
      </c>
      <c r="H24" s="37" t="s">
        <v>63</v>
      </c>
    </row>
    <row r="25" spans="1:8" x14ac:dyDescent="0.25">
      <c r="E25" s="35"/>
      <c r="F25" s="35"/>
      <c r="G25" s="35"/>
      <c r="H25" s="44"/>
    </row>
    <row r="26" spans="1:8" x14ac:dyDescent="0.25">
      <c r="E26" s="33"/>
      <c r="F26" s="45" t="s">
        <v>74</v>
      </c>
      <c r="G26" s="46">
        <f>(SUM(G1:G23)-G6)</f>
        <v>115</v>
      </c>
      <c r="H26" s="47">
        <f>SUM(H11:H22)</f>
        <v>1</v>
      </c>
    </row>
    <row r="27" spans="1:8" x14ac:dyDescent="0.25">
      <c r="E27" s="37"/>
      <c r="F27" s="37"/>
      <c r="G27" s="37"/>
      <c r="H27" s="37"/>
    </row>
    <row r="29" spans="1:8" x14ac:dyDescent="0.25">
      <c r="B29" s="30" t="s">
        <v>75</v>
      </c>
      <c r="C29" s="30" t="s">
        <v>61</v>
      </c>
      <c r="D29" s="37" t="s">
        <v>63</v>
      </c>
      <c r="E29" s="37" t="s">
        <v>76</v>
      </c>
      <c r="F29" s="29" t="s">
        <v>77</v>
      </c>
    </row>
    <row r="33" spans="1:8" x14ac:dyDescent="0.25">
      <c r="A33" s="29"/>
      <c r="B33" s="30"/>
      <c r="C33" s="30"/>
      <c r="D33" s="29"/>
      <c r="E33" s="29"/>
      <c r="H33" s="32" t="s">
        <v>47</v>
      </c>
    </row>
    <row r="34" spans="1:8" x14ac:dyDescent="0.25">
      <c r="A34" s="29" t="s">
        <v>48</v>
      </c>
      <c r="B34" s="29"/>
      <c r="H34" s="33" t="s">
        <v>49</v>
      </c>
    </row>
    <row r="35" spans="1:8" x14ac:dyDescent="0.25">
      <c r="A35" s="29"/>
      <c r="B35" s="29"/>
      <c r="H35" s="30">
        <v>1992</v>
      </c>
    </row>
    <row r="36" spans="1:8" x14ac:dyDescent="0.25">
      <c r="A36" s="34"/>
    </row>
    <row r="38" spans="1:8" x14ac:dyDescent="0.25">
      <c r="B38" s="31" t="s">
        <v>49</v>
      </c>
      <c r="C38" s="30"/>
      <c r="D38" s="30"/>
      <c r="E38" s="30"/>
      <c r="F38" s="29"/>
      <c r="G38" s="35"/>
    </row>
    <row r="39" spans="1:8" x14ac:dyDescent="0.25">
      <c r="G39" s="35"/>
    </row>
    <row r="40" spans="1:8" x14ac:dyDescent="0.25">
      <c r="C40" s="30" t="s">
        <v>50</v>
      </c>
      <c r="E40" s="30"/>
      <c r="F40" s="30" t="s">
        <v>51</v>
      </c>
      <c r="G40" s="30" t="s">
        <v>52</v>
      </c>
      <c r="H40" s="30" t="s">
        <v>53</v>
      </c>
    </row>
    <row r="41" spans="1:8" x14ac:dyDescent="0.25">
      <c r="A41" s="30" t="s">
        <v>54</v>
      </c>
      <c r="C41" s="30" t="s">
        <v>55</v>
      </c>
      <c r="D41" s="36" t="s">
        <v>56</v>
      </c>
      <c r="E41" s="30"/>
      <c r="F41" s="30" t="s">
        <v>57</v>
      </c>
      <c r="G41" s="30" t="s">
        <v>58</v>
      </c>
      <c r="H41" s="30" t="s">
        <v>59</v>
      </c>
    </row>
    <row r="42" spans="1:8" x14ac:dyDescent="0.25">
      <c r="A42" s="37" t="s">
        <v>36</v>
      </c>
      <c r="B42" s="37" t="s">
        <v>36</v>
      </c>
      <c r="C42" s="37" t="s">
        <v>36</v>
      </c>
      <c r="D42" s="38" t="s">
        <v>36</v>
      </c>
      <c r="E42" s="37"/>
      <c r="F42" s="37" t="s">
        <v>36</v>
      </c>
      <c r="G42" s="37" t="s">
        <v>36</v>
      </c>
      <c r="H42" s="37" t="s">
        <v>36</v>
      </c>
    </row>
    <row r="43" spans="1:8" x14ac:dyDescent="0.25">
      <c r="D43" s="39"/>
      <c r="E43" s="40"/>
    </row>
    <row r="44" spans="1:8" x14ac:dyDescent="0.25">
      <c r="A44" s="41">
        <v>1</v>
      </c>
      <c r="B44" s="30" t="s">
        <v>78</v>
      </c>
      <c r="C44" s="30" t="s">
        <v>61</v>
      </c>
      <c r="D44" s="30" t="s">
        <v>62</v>
      </c>
      <c r="E44" s="37" t="s">
        <v>63</v>
      </c>
      <c r="F44" s="35">
        <v>138</v>
      </c>
      <c r="G44" s="35">
        <f>+F46-F44</f>
        <v>22</v>
      </c>
      <c r="H44" s="42">
        <f>G44/(253-138)</f>
        <v>0.19130434782608696</v>
      </c>
    </row>
    <row r="45" spans="1:8" x14ac:dyDescent="0.25">
      <c r="E45" s="37"/>
      <c r="F45" s="37"/>
      <c r="G45" s="37"/>
      <c r="H45" s="37"/>
    </row>
    <row r="46" spans="1:8" x14ac:dyDescent="0.25">
      <c r="A46" s="41">
        <v>2</v>
      </c>
      <c r="B46" s="30" t="s">
        <v>79</v>
      </c>
      <c r="C46" s="30" t="s">
        <v>61</v>
      </c>
      <c r="D46" s="30" t="s">
        <v>65</v>
      </c>
      <c r="E46" s="37" t="s">
        <v>63</v>
      </c>
      <c r="F46" s="35">
        <v>160</v>
      </c>
      <c r="G46" s="35">
        <f>+F48-F46</f>
        <v>18</v>
      </c>
      <c r="H46" s="42">
        <f>G46/(253-138)</f>
        <v>0.15652173913043479</v>
      </c>
    </row>
    <row r="47" spans="1:8" x14ac:dyDescent="0.25">
      <c r="B47" s="43"/>
      <c r="E47" s="37"/>
      <c r="F47" s="37"/>
      <c r="G47" s="37"/>
      <c r="H47" s="37"/>
    </row>
    <row r="48" spans="1:8" x14ac:dyDescent="0.25">
      <c r="A48" s="41">
        <v>3</v>
      </c>
      <c r="B48" s="30" t="s">
        <v>80</v>
      </c>
      <c r="C48" s="30" t="s">
        <v>61</v>
      </c>
      <c r="D48" s="30" t="s">
        <v>67</v>
      </c>
      <c r="E48" s="37" t="s">
        <v>63</v>
      </c>
      <c r="F48" s="35">
        <v>178</v>
      </c>
      <c r="G48" s="35">
        <f>+F50-F48</f>
        <v>18</v>
      </c>
      <c r="H48" s="42">
        <f>G48/(253-138)</f>
        <v>0.15652173913043479</v>
      </c>
    </row>
    <row r="49" spans="1:8" x14ac:dyDescent="0.25">
      <c r="E49" s="37"/>
      <c r="F49" s="37"/>
      <c r="G49" s="37"/>
      <c r="H49" s="37"/>
    </row>
    <row r="50" spans="1:8" x14ac:dyDescent="0.25">
      <c r="A50" s="41">
        <v>4</v>
      </c>
      <c r="B50" s="30" t="s">
        <v>81</v>
      </c>
      <c r="C50" s="30" t="s">
        <v>82</v>
      </c>
      <c r="D50" s="30" t="s">
        <v>69</v>
      </c>
      <c r="E50" s="37" t="s">
        <v>63</v>
      </c>
      <c r="F50" s="35">
        <v>196</v>
      </c>
      <c r="G50" s="35">
        <f>+F52-F50</f>
        <v>23</v>
      </c>
      <c r="H50" s="42">
        <f>G50/(253-138)</f>
        <v>0.2</v>
      </c>
    </row>
    <row r="51" spans="1:8" x14ac:dyDescent="0.25">
      <c r="E51" s="37"/>
      <c r="F51" s="37"/>
      <c r="G51" s="37"/>
      <c r="H51" s="37"/>
    </row>
    <row r="52" spans="1:8" x14ac:dyDescent="0.25">
      <c r="A52" s="41">
        <v>5</v>
      </c>
      <c r="B52" s="30" t="s">
        <v>83</v>
      </c>
      <c r="C52" s="30" t="s">
        <v>82</v>
      </c>
      <c r="D52" s="30" t="s">
        <v>71</v>
      </c>
      <c r="E52" s="37" t="s">
        <v>63</v>
      </c>
      <c r="F52" s="35">
        <v>219</v>
      </c>
      <c r="G52" s="35">
        <f>+F54-F52</f>
        <v>15</v>
      </c>
      <c r="H52" s="42">
        <f>G52/(253-138)</f>
        <v>0.13043478260869565</v>
      </c>
    </row>
    <row r="53" spans="1:8" x14ac:dyDescent="0.25">
      <c r="E53" s="37"/>
      <c r="F53" s="37"/>
      <c r="G53" s="37"/>
      <c r="H53" s="37"/>
    </row>
    <row r="54" spans="1:8" x14ac:dyDescent="0.25">
      <c r="A54" s="41">
        <v>6</v>
      </c>
      <c r="B54" s="30" t="s">
        <v>84</v>
      </c>
      <c r="C54" s="30" t="s">
        <v>82</v>
      </c>
      <c r="D54" s="30" t="s">
        <v>73</v>
      </c>
      <c r="E54" s="37" t="s">
        <v>63</v>
      </c>
      <c r="F54" s="35">
        <v>234</v>
      </c>
      <c r="G54" s="35">
        <f>+F56-F54</f>
        <v>19</v>
      </c>
      <c r="H54" s="42">
        <f>G54/(253-138)</f>
        <v>0.16521739130434782</v>
      </c>
    </row>
    <row r="55" spans="1:8" x14ac:dyDescent="0.25">
      <c r="E55" s="37"/>
      <c r="F55" s="37"/>
      <c r="G55" s="37"/>
      <c r="H55" s="37"/>
    </row>
    <row r="56" spans="1:8" x14ac:dyDescent="0.25">
      <c r="E56" s="35"/>
      <c r="F56" s="35">
        <v>253</v>
      </c>
      <c r="G56" s="37" t="s">
        <v>63</v>
      </c>
      <c r="H56" s="37" t="s">
        <v>63</v>
      </c>
    </row>
    <row r="57" spans="1:8" x14ac:dyDescent="0.25">
      <c r="E57" s="35"/>
      <c r="F57" s="35"/>
      <c r="G57" s="35"/>
      <c r="H57" s="44"/>
    </row>
    <row r="58" spans="1:8" x14ac:dyDescent="0.25">
      <c r="E58" s="33"/>
      <c r="F58" s="45" t="s">
        <v>74</v>
      </c>
      <c r="G58" s="46">
        <f>(SUM(G33:G55)-G38)</f>
        <v>115</v>
      </c>
      <c r="H58" s="47">
        <f>SUM(H43:H54)</f>
        <v>1</v>
      </c>
    </row>
    <row r="59" spans="1:8" x14ac:dyDescent="0.25">
      <c r="E59" s="37"/>
      <c r="F59" s="37"/>
      <c r="G59" s="37"/>
      <c r="H59" s="37"/>
    </row>
    <row r="61" spans="1:8" x14ac:dyDescent="0.25">
      <c r="B61" s="30" t="s">
        <v>85</v>
      </c>
      <c r="C61" s="30" t="s">
        <v>82</v>
      </c>
      <c r="D61" s="37" t="s">
        <v>63</v>
      </c>
      <c r="E61" s="37" t="s">
        <v>76</v>
      </c>
      <c r="F61" s="29" t="s">
        <v>77</v>
      </c>
    </row>
  </sheetData>
  <pageMargins left="0.75" right="0.75" top="0.5" bottom="1" header="0.5" footer="0.5"/>
  <pageSetup orientation="portrait" horizontalDpi="4294967292" verticalDpi="4294967292" r:id="rId1"/>
  <rowBreaks count="1" manualBreakCount="1">
    <brk id="31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Char Chart</vt:lpstr>
      <vt:lpstr>Characters</vt:lpstr>
      <vt:lpstr>Vocab</vt:lpstr>
      <vt:lpstr>References</vt:lpstr>
      <vt:lpstr>Reading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Skip</dc:creator>
  <cp:lastModifiedBy>Skip Nicholson</cp:lastModifiedBy>
  <cp:lastPrinted>2012-08-21T20:38:55Z</cp:lastPrinted>
  <dcterms:created xsi:type="dcterms:W3CDTF">2012-08-15T16:51:09Z</dcterms:created>
  <dcterms:modified xsi:type="dcterms:W3CDTF">2015-02-06T04:40:15Z</dcterms:modified>
</cp:coreProperties>
</file>